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:\Everyone\Directories\"/>
    </mc:Choice>
  </mc:AlternateContent>
  <xr:revisionPtr revIDLastSave="0" documentId="14_{FC5712E8-392A-4B57-9F8E-54A06E8BA78E}" xr6:coauthVersionLast="47" xr6:coauthVersionMax="47" xr10:uidLastSave="{00000000-0000-0000-0000-000000000000}"/>
  <bookViews>
    <workbookView xWindow="28680" yWindow="-120" windowWidth="24240" windowHeight="17520" xr2:uid="{00000000-000D-0000-FFFF-FFFF00000000}"/>
  </bookViews>
  <sheets>
    <sheet name="Supervisor Inf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00" i="1" l="1"/>
  <c r="AB200" i="1"/>
  <c r="AA200" i="1"/>
  <c r="Z200" i="1"/>
  <c r="Y200" i="1"/>
  <c r="X200" i="1"/>
  <c r="W200" i="1"/>
  <c r="V200" i="1"/>
  <c r="U200" i="1"/>
  <c r="T200" i="1"/>
  <c r="R200" i="1"/>
  <c r="P200" i="1"/>
  <c r="O200" i="1"/>
  <c r="N200" i="1"/>
  <c r="L200" i="1"/>
  <c r="K200" i="1"/>
  <c r="J200" i="1"/>
  <c r="H200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S20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I200" i="1"/>
  <c r="G4" i="1"/>
  <c r="G3" i="1"/>
  <c r="G200" i="1" l="1"/>
  <c r="M200" i="1"/>
  <c r="G5" i="1"/>
</calcChain>
</file>

<file path=xl/sharedStrings.xml><?xml version="1.0" encoding="utf-8"?>
<sst xmlns="http://schemas.openxmlformats.org/spreadsheetml/2006/main" count="1204" uniqueCount="716">
  <si>
    <t>Unique ID</t>
  </si>
  <si>
    <t>SWCD Name</t>
  </si>
  <si>
    <t>Supervisor First Name / Middle Name</t>
  </si>
  <si>
    <t>Supervisor Last Name / Suffix</t>
  </si>
  <si>
    <t>01-009</t>
  </si>
  <si>
    <t>Alamance</t>
  </si>
  <si>
    <t>David Michael</t>
  </si>
  <si>
    <t>Spruill</t>
  </si>
  <si>
    <t/>
  </si>
  <si>
    <t>2024</t>
  </si>
  <si>
    <t>01-005</t>
  </si>
  <si>
    <t>Roy</t>
  </si>
  <si>
    <t>Stanley, Jr.</t>
  </si>
  <si>
    <t>1993, 2021</t>
  </si>
  <si>
    <t>15-001</t>
  </si>
  <si>
    <t>Albemarle - Camden</t>
  </si>
  <si>
    <t>Don Lee</t>
  </si>
  <si>
    <t>Keaton</t>
  </si>
  <si>
    <t>2012</t>
  </si>
  <si>
    <t>2010</t>
  </si>
  <si>
    <t>2011</t>
  </si>
  <si>
    <t>21-004</t>
  </si>
  <si>
    <t>Albemarle - Chowan</t>
  </si>
  <si>
    <t>Hiller Fahey</t>
  </si>
  <si>
    <t>Bryum, III</t>
  </si>
  <si>
    <t>2020</t>
  </si>
  <si>
    <t>2021</t>
  </si>
  <si>
    <t>21-003</t>
  </si>
  <si>
    <t>Carey Y.</t>
  </si>
  <si>
    <t>Parrish, IV</t>
  </si>
  <si>
    <t>2016</t>
  </si>
  <si>
    <t>2019</t>
  </si>
  <si>
    <t>27-003</t>
  </si>
  <si>
    <t>Albemarle - Currituck</t>
  </si>
  <si>
    <t>Manly M.</t>
  </si>
  <si>
    <t>West</t>
  </si>
  <si>
    <t>2008</t>
  </si>
  <si>
    <t>70-005</t>
  </si>
  <si>
    <t>Albemarle - Pasquotank</t>
  </si>
  <si>
    <t>Glenn</t>
  </si>
  <si>
    <t>Harris</t>
  </si>
  <si>
    <t>72-002</t>
  </si>
  <si>
    <t>Albemarle - Perquimans</t>
  </si>
  <si>
    <t>H. Wayne</t>
  </si>
  <si>
    <t>Hurdle</t>
  </si>
  <si>
    <t>Hertford</t>
  </si>
  <si>
    <t>2001</t>
  </si>
  <si>
    <t>02-006</t>
  </si>
  <si>
    <t>Alexander</t>
  </si>
  <si>
    <t>Colby</t>
  </si>
  <si>
    <t>Herman</t>
  </si>
  <si>
    <t>02-004</t>
  </si>
  <si>
    <t>Myles</t>
  </si>
  <si>
    <t>Payne</t>
  </si>
  <si>
    <t>2003</t>
  </si>
  <si>
    <t>2004, 2017, 2019</t>
  </si>
  <si>
    <t>03-006</t>
  </si>
  <si>
    <t>Alleghany</t>
  </si>
  <si>
    <t>Travis Evan</t>
  </si>
  <si>
    <t>Dalton</t>
  </si>
  <si>
    <t>2021, 2023</t>
  </si>
  <si>
    <t>03-001</t>
  </si>
  <si>
    <t>Alvin</t>
  </si>
  <si>
    <t>Dixon</t>
  </si>
  <si>
    <t>2014</t>
  </si>
  <si>
    <t>2015, 2024</t>
  </si>
  <si>
    <t>06-001</t>
  </si>
  <si>
    <t>Avery</t>
  </si>
  <si>
    <t>David L.</t>
  </si>
  <si>
    <t>Banner</t>
  </si>
  <si>
    <t>1995</t>
  </si>
  <si>
    <t>06-007</t>
  </si>
  <si>
    <t>Jack W.</t>
  </si>
  <si>
    <t>Weisman</t>
  </si>
  <si>
    <t>07-002</t>
  </si>
  <si>
    <t>Beaufort</t>
  </si>
  <si>
    <t>Sid M.</t>
  </si>
  <si>
    <t>Cayton</t>
  </si>
  <si>
    <t>2017, 2022</t>
  </si>
  <si>
    <t>07-005</t>
  </si>
  <si>
    <t>Tracy B.</t>
  </si>
  <si>
    <t>Warren</t>
  </si>
  <si>
    <t>2004</t>
  </si>
  <si>
    <t>2005</t>
  </si>
  <si>
    <t>08-008</t>
  </si>
  <si>
    <t>Bertie</t>
  </si>
  <si>
    <t>08-001</t>
  </si>
  <si>
    <t>John M.</t>
  </si>
  <si>
    <t>Griffin</t>
  </si>
  <si>
    <t>09-002</t>
  </si>
  <si>
    <t>Bladen</t>
  </si>
  <si>
    <t>Albert C.</t>
  </si>
  <si>
    <t>Beatty</t>
  </si>
  <si>
    <t>09-006</t>
  </si>
  <si>
    <t>Eddie</t>
  </si>
  <si>
    <t>Hester</t>
  </si>
  <si>
    <t>04-001</t>
  </si>
  <si>
    <t>Brown Creek</t>
  </si>
  <si>
    <t>Billy E. "Eddie"</t>
  </si>
  <si>
    <t>Edwards, Jr.</t>
  </si>
  <si>
    <t>1999</t>
  </si>
  <si>
    <t>04-006</t>
  </si>
  <si>
    <t>Gary</t>
  </si>
  <si>
    <t>Sikes</t>
  </si>
  <si>
    <t>2022</t>
  </si>
  <si>
    <t>10-002</t>
  </si>
  <si>
    <t>Brunswick</t>
  </si>
  <si>
    <t>Samuel C.</t>
  </si>
  <si>
    <t>Smith</t>
  </si>
  <si>
    <t>2017</t>
  </si>
  <si>
    <t>10-007</t>
  </si>
  <si>
    <t>Anthony Wayne</t>
  </si>
  <si>
    <t>Street</t>
  </si>
  <si>
    <t>11-010</t>
  </si>
  <si>
    <t>Buncombe</t>
  </si>
  <si>
    <t>11-011</t>
  </si>
  <si>
    <t>Blair</t>
  </si>
  <si>
    <t>Thompson</t>
  </si>
  <si>
    <t>12-006</t>
  </si>
  <si>
    <t>Burke</t>
  </si>
  <si>
    <t>Evan</t>
  </si>
  <si>
    <t>Crawley</t>
  </si>
  <si>
    <t>12-003</t>
  </si>
  <si>
    <t>J. Wayne</t>
  </si>
  <si>
    <t>Packard</t>
  </si>
  <si>
    <t>2015</t>
  </si>
  <si>
    <t>2016, 2022</t>
  </si>
  <si>
    <t>13-007</t>
  </si>
  <si>
    <t>Cabarrus</t>
  </si>
  <si>
    <t>Moose</t>
  </si>
  <si>
    <t>13-004</t>
  </si>
  <si>
    <t>Thomas E.</t>
  </si>
  <si>
    <t>Porter, Jr.</t>
  </si>
  <si>
    <t>14-001</t>
  </si>
  <si>
    <t>Caldwell</t>
  </si>
  <si>
    <t>Jack S.</t>
  </si>
  <si>
    <t>Adams</t>
  </si>
  <si>
    <t>Lenoir</t>
  </si>
  <si>
    <t>2009, 2021</t>
  </si>
  <si>
    <t>14-007</t>
  </si>
  <si>
    <t>John</t>
  </si>
  <si>
    <t>Clark</t>
  </si>
  <si>
    <t>16-006</t>
  </si>
  <si>
    <t>Carteret</t>
  </si>
  <si>
    <t>Adam B.</t>
  </si>
  <si>
    <t>Lockey</t>
  </si>
  <si>
    <t>16-007</t>
  </si>
  <si>
    <t>John Glenn</t>
  </si>
  <si>
    <t>Skinner, Jr.</t>
  </si>
  <si>
    <t>2023</t>
  </si>
  <si>
    <t>17-008</t>
  </si>
  <si>
    <t>Caswell</t>
  </si>
  <si>
    <t>Sarah</t>
  </si>
  <si>
    <t>Chapman</t>
  </si>
  <si>
    <t>17-006</t>
  </si>
  <si>
    <t>Amanda G.</t>
  </si>
  <si>
    <t>Hancock</t>
  </si>
  <si>
    <t>18-006</t>
  </si>
  <si>
    <t>Catawba</t>
  </si>
  <si>
    <t>Brandon</t>
  </si>
  <si>
    <t>Bowman</t>
  </si>
  <si>
    <t>18-001</t>
  </si>
  <si>
    <t>David</t>
  </si>
  <si>
    <t>19-003</t>
  </si>
  <si>
    <t>Chatham</t>
  </si>
  <si>
    <t>J. Lynn</t>
  </si>
  <si>
    <t>Mann</t>
  </si>
  <si>
    <t>2006</t>
  </si>
  <si>
    <t>19-005</t>
  </si>
  <si>
    <t>Keith</t>
  </si>
  <si>
    <t>Stanley</t>
  </si>
  <si>
    <t>20-003</t>
  </si>
  <si>
    <t>Cherokee</t>
  </si>
  <si>
    <t>Johnny</t>
  </si>
  <si>
    <t>Shields</t>
  </si>
  <si>
    <t>1998</t>
  </si>
  <si>
    <t>20-005</t>
  </si>
  <si>
    <t>Edgar A.</t>
  </si>
  <si>
    <t>Wood, III</t>
  </si>
  <si>
    <t>2009</t>
  </si>
  <si>
    <t>22-006</t>
  </si>
  <si>
    <t>Clay</t>
  </si>
  <si>
    <t>Jason</t>
  </si>
  <si>
    <t>Belcher</t>
  </si>
  <si>
    <t>22-001</t>
  </si>
  <si>
    <t>Glen</t>
  </si>
  <si>
    <t>Cheeks</t>
  </si>
  <si>
    <t>2011, 2020</t>
  </si>
  <si>
    <t>23-007</t>
  </si>
  <si>
    <t>Cleveland</t>
  </si>
  <si>
    <t>Madison Rachel</t>
  </si>
  <si>
    <t>Bridges</t>
  </si>
  <si>
    <t>23-003</t>
  </si>
  <si>
    <t>D. Randy</t>
  </si>
  <si>
    <t>McDaniel</t>
  </si>
  <si>
    <t>2007</t>
  </si>
  <si>
    <t>24-002</t>
  </si>
  <si>
    <t>Columbus</t>
  </si>
  <si>
    <t>Lloyd K.</t>
  </si>
  <si>
    <t>Ransom</t>
  </si>
  <si>
    <t>2013</t>
  </si>
  <si>
    <t>24-006</t>
  </si>
  <si>
    <t>Simmons</t>
  </si>
  <si>
    <t>25-003</t>
  </si>
  <si>
    <t>Craven</t>
  </si>
  <si>
    <t>Dietrich</t>
  </si>
  <si>
    <t>Kilpatrick</t>
  </si>
  <si>
    <t>2009, 2010, 2015, 2018</t>
  </si>
  <si>
    <t>25-005</t>
  </si>
  <si>
    <t>Marlene</t>
  </si>
  <si>
    <t>Salyer</t>
  </si>
  <si>
    <t>26-007</t>
  </si>
  <si>
    <t>Cumberland</t>
  </si>
  <si>
    <t>Josh</t>
  </si>
  <si>
    <t>Ballard</t>
  </si>
  <si>
    <t>26-002</t>
  </si>
  <si>
    <t>C. Wayne</t>
  </si>
  <si>
    <t>Collier, Jr.</t>
  </si>
  <si>
    <t>2015, 2019</t>
  </si>
  <si>
    <t>28-008</t>
  </si>
  <si>
    <t>Dare</t>
  </si>
  <si>
    <t>28-009</t>
  </si>
  <si>
    <t>Brian</t>
  </si>
  <si>
    <t>29-003</t>
  </si>
  <si>
    <t>Davidson</t>
  </si>
  <si>
    <t>Tim J.</t>
  </si>
  <si>
    <t>Loflin</t>
  </si>
  <si>
    <t>2018</t>
  </si>
  <si>
    <t>29-006</t>
  </si>
  <si>
    <t>Lloyd E.</t>
  </si>
  <si>
    <t>Phillips, Jr.</t>
  </si>
  <si>
    <t>30-006</t>
  </si>
  <si>
    <t>Davie</t>
  </si>
  <si>
    <t>Rick</t>
  </si>
  <si>
    <t>Karriker</t>
  </si>
  <si>
    <t>30-003</t>
  </si>
  <si>
    <t>Kevin</t>
  </si>
  <si>
    <t>Marion</t>
  </si>
  <si>
    <t>31-002</t>
  </si>
  <si>
    <t>Duplin</t>
  </si>
  <si>
    <t>Louis</t>
  </si>
  <si>
    <t>Howard</t>
  </si>
  <si>
    <t>31-003</t>
  </si>
  <si>
    <t>William "Billy"</t>
  </si>
  <si>
    <t>2014, 2024</t>
  </si>
  <si>
    <t>32-009</t>
  </si>
  <si>
    <t>Durham</t>
  </si>
  <si>
    <t>Kenyon "Ken"</t>
  </si>
  <si>
    <t>Browning</t>
  </si>
  <si>
    <t>32-011</t>
  </si>
  <si>
    <t>Ja'Nell</t>
  </si>
  <si>
    <t>Henry</t>
  </si>
  <si>
    <t>33-006</t>
  </si>
  <si>
    <t>Edgecombe</t>
  </si>
  <si>
    <t>Ayra</t>
  </si>
  <si>
    <t>Sundbom</t>
  </si>
  <si>
    <t>33-005</t>
  </si>
  <si>
    <t>Harold</t>
  </si>
  <si>
    <t>42-008</t>
  </si>
  <si>
    <t>Fishing Creek</t>
  </si>
  <si>
    <t>Ken</t>
  </si>
  <si>
    <t>Morris</t>
  </si>
  <si>
    <t>42-005</t>
  </si>
  <si>
    <t>Zeb W.</t>
  </si>
  <si>
    <t>Winslow, III</t>
  </si>
  <si>
    <t>2019, 2023</t>
  </si>
  <si>
    <t>34-009</t>
  </si>
  <si>
    <t>Forsyth</t>
  </si>
  <si>
    <t>Edward</t>
  </si>
  <si>
    <t>Jones</t>
  </si>
  <si>
    <t>34-006</t>
  </si>
  <si>
    <t>Jordan K.</t>
  </si>
  <si>
    <t>2020, 2024</t>
  </si>
  <si>
    <t>35-003</t>
  </si>
  <si>
    <t>Franklin</t>
  </si>
  <si>
    <t>Charles F.</t>
  </si>
  <si>
    <t>Mitchell</t>
  </si>
  <si>
    <t>35-005</t>
  </si>
  <si>
    <t>Brent</t>
  </si>
  <si>
    <t>Strickland</t>
  </si>
  <si>
    <t>36-009</t>
  </si>
  <si>
    <t>Gaston</t>
  </si>
  <si>
    <t>David R.</t>
  </si>
  <si>
    <t>Freeman</t>
  </si>
  <si>
    <t>36-012</t>
  </si>
  <si>
    <t>Lee</t>
  </si>
  <si>
    <t>McConnell</t>
  </si>
  <si>
    <t>37-002</t>
  </si>
  <si>
    <t>Gates</t>
  </si>
  <si>
    <t>E. B.</t>
  </si>
  <si>
    <t>Hudgins, Jr.</t>
  </si>
  <si>
    <t>37-005</t>
  </si>
  <si>
    <t>Felton J.</t>
  </si>
  <si>
    <t>Outland, Jr.</t>
  </si>
  <si>
    <t>2004, 2020</t>
  </si>
  <si>
    <t>38-001</t>
  </si>
  <si>
    <t>Graham</t>
  </si>
  <si>
    <t>Allen C.</t>
  </si>
  <si>
    <t>DeHart</t>
  </si>
  <si>
    <t>2008, 2023</t>
  </si>
  <si>
    <t>38-005</t>
  </si>
  <si>
    <t>Wood</t>
  </si>
  <si>
    <t>39-004</t>
  </si>
  <si>
    <t>Granville</t>
  </si>
  <si>
    <t>Dean</t>
  </si>
  <si>
    <t>Askew</t>
  </si>
  <si>
    <t>39-001</t>
  </si>
  <si>
    <t>Ronnie D.</t>
  </si>
  <si>
    <t>Burnette</t>
  </si>
  <si>
    <t>1997</t>
  </si>
  <si>
    <t>40-009</t>
  </si>
  <si>
    <t>Greene</t>
  </si>
  <si>
    <t>Bradley</t>
  </si>
  <si>
    <t>Harrison</t>
  </si>
  <si>
    <t>40-005</t>
  </si>
  <si>
    <t>Jerry</t>
  </si>
  <si>
    <t>41-003</t>
  </si>
  <si>
    <t>Guilford</t>
  </si>
  <si>
    <t>Harold Ray</t>
  </si>
  <si>
    <t>Briggs, Jr.</t>
  </si>
  <si>
    <t>41-002</t>
  </si>
  <si>
    <t>Myers</t>
  </si>
  <si>
    <t>43-002</t>
  </si>
  <si>
    <t>Harnett</t>
  </si>
  <si>
    <t>Ryan</t>
  </si>
  <si>
    <t>Patterson</t>
  </si>
  <si>
    <t>43-004</t>
  </si>
  <si>
    <t>Gerald R.</t>
  </si>
  <si>
    <t>Temple</t>
  </si>
  <si>
    <t>44-003</t>
  </si>
  <si>
    <t>Haywood</t>
  </si>
  <si>
    <t>James M.</t>
  </si>
  <si>
    <t>Ferguson</t>
  </si>
  <si>
    <t>2009, 2013</t>
  </si>
  <si>
    <t>44-005</t>
  </si>
  <si>
    <t>Bill</t>
  </si>
  <si>
    <t>Yarborough</t>
  </si>
  <si>
    <t>45-002</t>
  </si>
  <si>
    <t>Henderson</t>
  </si>
  <si>
    <t>Wayne S.</t>
  </si>
  <si>
    <t>Carland</t>
  </si>
  <si>
    <t>2000</t>
  </si>
  <si>
    <t>2001, 2013</t>
  </si>
  <si>
    <t>45-004</t>
  </si>
  <si>
    <t>Daniel R.</t>
  </si>
  <si>
    <t>46-001</t>
  </si>
  <si>
    <t>Clint</t>
  </si>
  <si>
    <t>Brinkley</t>
  </si>
  <si>
    <t>46-004</t>
  </si>
  <si>
    <t>Stuart Pate</t>
  </si>
  <si>
    <t>Pierce</t>
  </si>
  <si>
    <t>47-008</t>
  </si>
  <si>
    <t>Hoke</t>
  </si>
  <si>
    <t>Stephanie</t>
  </si>
  <si>
    <t>Carter</t>
  </si>
  <si>
    <t>47-002</t>
  </si>
  <si>
    <t>Gary A.</t>
  </si>
  <si>
    <t>Hendrix</t>
  </si>
  <si>
    <t>2003, 2021</t>
  </si>
  <si>
    <t>48-008</t>
  </si>
  <si>
    <t>Hyde</t>
  </si>
  <si>
    <t>Kellum</t>
  </si>
  <si>
    <t>Cahoon</t>
  </si>
  <si>
    <t>48-005</t>
  </si>
  <si>
    <t>Chad</t>
  </si>
  <si>
    <t>Spencer</t>
  </si>
  <si>
    <t>49-002</t>
  </si>
  <si>
    <t>Iredell</t>
  </si>
  <si>
    <t>Jimmy</t>
  </si>
  <si>
    <t>Gray</t>
  </si>
  <si>
    <t>49-003</t>
  </si>
  <si>
    <t>Tracy</t>
  </si>
  <si>
    <t>Jenkins</t>
  </si>
  <si>
    <t>50-001</t>
  </si>
  <si>
    <t>Jackson</t>
  </si>
  <si>
    <t>Randy</t>
  </si>
  <si>
    <t>Cabe</t>
  </si>
  <si>
    <t>2017, 2019</t>
  </si>
  <si>
    <t>50-005</t>
  </si>
  <si>
    <t>Nikki</t>
  </si>
  <si>
    <t>Young</t>
  </si>
  <si>
    <t>2009, 2024</t>
  </si>
  <si>
    <t>51-001</t>
  </si>
  <si>
    <t>Johnston</t>
  </si>
  <si>
    <t>Jerry Dennis</t>
  </si>
  <si>
    <t>Durham Jr.</t>
  </si>
  <si>
    <t>51-002</t>
  </si>
  <si>
    <t>Charles D.</t>
  </si>
  <si>
    <t>Hill</t>
  </si>
  <si>
    <t>52-003</t>
  </si>
  <si>
    <t>Mike</t>
  </si>
  <si>
    <t>Haddock</t>
  </si>
  <si>
    <t>52-005</t>
  </si>
  <si>
    <t>Nicholas</t>
  </si>
  <si>
    <t>Norris</t>
  </si>
  <si>
    <t>53-001</t>
  </si>
  <si>
    <t>John "Tommy"</t>
  </si>
  <si>
    <t>Dalrymple</t>
  </si>
  <si>
    <t>1985</t>
  </si>
  <si>
    <t>53-002</t>
  </si>
  <si>
    <t>Dycus</t>
  </si>
  <si>
    <t>2001, 2022</t>
  </si>
  <si>
    <t>54-001</t>
  </si>
  <si>
    <t>Tara</t>
  </si>
  <si>
    <t>Hughes</t>
  </si>
  <si>
    <t>2019, 2024</t>
  </si>
  <si>
    <t>54-006</t>
  </si>
  <si>
    <t>Charles</t>
  </si>
  <si>
    <t>55-007</t>
  </si>
  <si>
    <t>Lincoln</t>
  </si>
  <si>
    <t>Patty</t>
  </si>
  <si>
    <t>Dellinger</t>
  </si>
  <si>
    <t>55-009</t>
  </si>
  <si>
    <t>George "Chip"</t>
  </si>
  <si>
    <t>Sain</t>
  </si>
  <si>
    <t>56-006</t>
  </si>
  <si>
    <t>Macon</t>
  </si>
  <si>
    <t>Breedlove</t>
  </si>
  <si>
    <t>2018, 2021, 2024</t>
  </si>
  <si>
    <t>56-002</t>
  </si>
  <si>
    <t>Melinda</t>
  </si>
  <si>
    <t>James</t>
  </si>
  <si>
    <t>2005, 2018, 2020, 2024</t>
  </si>
  <si>
    <t>57-012</t>
  </si>
  <si>
    <t>Madison</t>
  </si>
  <si>
    <t>Shelton</t>
  </si>
  <si>
    <t>57-011</t>
  </si>
  <si>
    <t>Jonathan C.</t>
  </si>
  <si>
    <t>Wallin</t>
  </si>
  <si>
    <t>58-001</t>
  </si>
  <si>
    <t>Martin</t>
  </si>
  <si>
    <t>Richard D. "Ricky"</t>
  </si>
  <si>
    <t>Cannon</t>
  </si>
  <si>
    <t>58-003</t>
  </si>
  <si>
    <t>Corris J.</t>
  </si>
  <si>
    <t>Jenkins, III</t>
  </si>
  <si>
    <t>59-007</t>
  </si>
  <si>
    <t>McDowell</t>
  </si>
  <si>
    <t>Hollifield</t>
  </si>
  <si>
    <t>59-009</t>
  </si>
  <si>
    <t>Robert</t>
  </si>
  <si>
    <t>Yutzy</t>
  </si>
  <si>
    <t>60-012</t>
  </si>
  <si>
    <t>Mecklenburg</t>
  </si>
  <si>
    <t>60-014</t>
  </si>
  <si>
    <t>Mullen</t>
  </si>
  <si>
    <t>61-006</t>
  </si>
  <si>
    <t>Rhonda</t>
  </si>
  <si>
    <t>Hughes Phillips</t>
  </si>
  <si>
    <t>61-004</t>
  </si>
  <si>
    <t>Ed</t>
  </si>
  <si>
    <t>Terrell</t>
  </si>
  <si>
    <t>62-002</t>
  </si>
  <si>
    <t>Montgomery</t>
  </si>
  <si>
    <t>Lucas</t>
  </si>
  <si>
    <t>62-005</t>
  </si>
  <si>
    <t>Don</t>
  </si>
  <si>
    <t>63-002</t>
  </si>
  <si>
    <t>Moore</t>
  </si>
  <si>
    <t>Brady</t>
  </si>
  <si>
    <t>63-005</t>
  </si>
  <si>
    <t>Art</t>
  </si>
  <si>
    <t>Williams</t>
  </si>
  <si>
    <t>64-007</t>
  </si>
  <si>
    <t>Nash</t>
  </si>
  <si>
    <t>Brent Andrew</t>
  </si>
  <si>
    <t>Manning</t>
  </si>
  <si>
    <t>64-008</t>
  </si>
  <si>
    <t>Timothy</t>
  </si>
  <si>
    <t>Mills, II</t>
  </si>
  <si>
    <t>65-007</t>
  </si>
  <si>
    <t>New Hanover</t>
  </si>
  <si>
    <t>Matthew</t>
  </si>
  <si>
    <t>Collogan</t>
  </si>
  <si>
    <t>65-009</t>
  </si>
  <si>
    <t>Roger</t>
  </si>
  <si>
    <t>Shew</t>
  </si>
  <si>
    <t>05-002</t>
  </si>
  <si>
    <t>New River</t>
  </si>
  <si>
    <t>Bare</t>
  </si>
  <si>
    <t>05-006</t>
  </si>
  <si>
    <t>William D.</t>
  </si>
  <si>
    <t>Fairchild, III</t>
  </si>
  <si>
    <t>66-001</t>
  </si>
  <si>
    <t>Northampton</t>
  </si>
  <si>
    <t>Gene</t>
  </si>
  <si>
    <t>Bennett</t>
  </si>
  <si>
    <t>66-005</t>
  </si>
  <si>
    <t>William M.</t>
  </si>
  <si>
    <t>Stephenson</t>
  </si>
  <si>
    <t>67-001</t>
  </si>
  <si>
    <t>Onslow</t>
  </si>
  <si>
    <t>Timothy C.</t>
  </si>
  <si>
    <t>Huffman</t>
  </si>
  <si>
    <t>67-008</t>
  </si>
  <si>
    <t>Barbara</t>
  </si>
  <si>
    <t>Justice-Rooks</t>
  </si>
  <si>
    <t>68-006</t>
  </si>
  <si>
    <t>Orange</t>
  </si>
  <si>
    <t>Gail M.</t>
  </si>
  <si>
    <t>2021, 2022</t>
  </si>
  <si>
    <t>68-002</t>
  </si>
  <si>
    <t>Karen J.</t>
  </si>
  <si>
    <t>McAdams</t>
  </si>
  <si>
    <t>69-001</t>
  </si>
  <si>
    <t>Pamlico</t>
  </si>
  <si>
    <t>Patrick K.</t>
  </si>
  <si>
    <t>Baker</t>
  </si>
  <si>
    <t>69-002</t>
  </si>
  <si>
    <t>James B. "Bossy"</t>
  </si>
  <si>
    <t>Hardison</t>
  </si>
  <si>
    <t>71-007</t>
  </si>
  <si>
    <t>Pender</t>
  </si>
  <si>
    <t>Jim</t>
  </si>
  <si>
    <t>Burns</t>
  </si>
  <si>
    <t>71-005</t>
  </si>
  <si>
    <t>Trent A.</t>
  </si>
  <si>
    <t>Talbert</t>
  </si>
  <si>
    <t>73-002</t>
  </si>
  <si>
    <t>Person</t>
  </si>
  <si>
    <t>John R.</t>
  </si>
  <si>
    <t>2009, 2023</t>
  </si>
  <si>
    <t>73-004</t>
  </si>
  <si>
    <t>Hunter R.</t>
  </si>
  <si>
    <t>Thomas</t>
  </si>
  <si>
    <t>74-003</t>
  </si>
  <si>
    <t>Pitt</t>
  </si>
  <si>
    <t>Brooks</t>
  </si>
  <si>
    <t>Bunn</t>
  </si>
  <si>
    <t>74-009</t>
  </si>
  <si>
    <t>Marian</t>
  </si>
  <si>
    <t>Swinker</t>
  </si>
  <si>
    <t>75-007</t>
  </si>
  <si>
    <t>Polk</t>
  </si>
  <si>
    <t>75-004</t>
  </si>
  <si>
    <t>Vining</t>
  </si>
  <si>
    <t>76-003</t>
  </si>
  <si>
    <t>Randolph</t>
  </si>
  <si>
    <t>William Craig</t>
  </si>
  <si>
    <t>Frazier</t>
  </si>
  <si>
    <t>76-005</t>
  </si>
  <si>
    <t>Shane</t>
  </si>
  <si>
    <t>Whitaker</t>
  </si>
  <si>
    <t>2009, 2020</t>
  </si>
  <si>
    <t>77-001</t>
  </si>
  <si>
    <t>Richmond</t>
  </si>
  <si>
    <t>Chandler</t>
  </si>
  <si>
    <t>77-004</t>
  </si>
  <si>
    <t>Jeff W.</t>
  </si>
  <si>
    <t>Joyner</t>
  </si>
  <si>
    <t>Rockingham</t>
  </si>
  <si>
    <t>78-002</t>
  </si>
  <si>
    <t>Robeson</t>
  </si>
  <si>
    <t>Joseph Neill</t>
  </si>
  <si>
    <t>Howell, Jr.</t>
  </si>
  <si>
    <t>78-004</t>
  </si>
  <si>
    <t>Walter K.</t>
  </si>
  <si>
    <t>McGirt</t>
  </si>
  <si>
    <t>79-002</t>
  </si>
  <si>
    <t>Kate</t>
  </si>
  <si>
    <t>Campau</t>
  </si>
  <si>
    <t>79-003</t>
  </si>
  <si>
    <t>80-004</t>
  </si>
  <si>
    <t>Rowan</t>
  </si>
  <si>
    <t>Bruce</t>
  </si>
  <si>
    <t>Miller</t>
  </si>
  <si>
    <t>2001, 2021</t>
  </si>
  <si>
    <t>80-009</t>
  </si>
  <si>
    <t>William G.</t>
  </si>
  <si>
    <t>Wescott II</t>
  </si>
  <si>
    <t>81-003</t>
  </si>
  <si>
    <t>Rutherford</t>
  </si>
  <si>
    <t>Ronald</t>
  </si>
  <si>
    <t>Hawkins</t>
  </si>
  <si>
    <t>81-007</t>
  </si>
  <si>
    <t>Alice</t>
  </si>
  <si>
    <t>High</t>
  </si>
  <si>
    <t>82-001</t>
  </si>
  <si>
    <t>Sampson</t>
  </si>
  <si>
    <t>Curtis Greylon</t>
  </si>
  <si>
    <t>Barwick</t>
  </si>
  <si>
    <t>82-006</t>
  </si>
  <si>
    <t>Garrett</t>
  </si>
  <si>
    <t>Boney</t>
  </si>
  <si>
    <t>83-006</t>
  </si>
  <si>
    <t>Scotland</t>
  </si>
  <si>
    <t>Grice</t>
  </si>
  <si>
    <t>83-003</t>
  </si>
  <si>
    <t>Bryan</t>
  </si>
  <si>
    <t>Hagler</t>
  </si>
  <si>
    <t>84-004</t>
  </si>
  <si>
    <t>Stanly</t>
  </si>
  <si>
    <t>W. Chester</t>
  </si>
  <si>
    <t>Lowder</t>
  </si>
  <si>
    <t>84-007</t>
  </si>
  <si>
    <t>85-002</t>
  </si>
  <si>
    <t>Stokes</t>
  </si>
  <si>
    <t>James D.</t>
  </si>
  <si>
    <t>Booth</t>
  </si>
  <si>
    <t>2006, 2021, 2023, 2024</t>
  </si>
  <si>
    <t>85-006</t>
  </si>
  <si>
    <t>Bob</t>
  </si>
  <si>
    <t>Lindsay</t>
  </si>
  <si>
    <t>2021, 2023, 2024</t>
  </si>
  <si>
    <t>86-002</t>
  </si>
  <si>
    <t>Surry</t>
  </si>
  <si>
    <t>Chad Keith</t>
  </si>
  <si>
    <t>Chilton</t>
  </si>
  <si>
    <t>86-007</t>
  </si>
  <si>
    <t>William Lee</t>
  </si>
  <si>
    <t>Dalton, Jr.</t>
  </si>
  <si>
    <t>87-002</t>
  </si>
  <si>
    <t>Swain</t>
  </si>
  <si>
    <t>Mitchell A.</t>
  </si>
  <si>
    <t>87-007</t>
  </si>
  <si>
    <t>McKinley Lee</t>
  </si>
  <si>
    <t>Jenkins, Jr.</t>
  </si>
  <si>
    <t>88-001</t>
  </si>
  <si>
    <t>Transylvania</t>
  </si>
  <si>
    <t>Richard W. "Dick"</t>
  </si>
  <si>
    <t>Bragg</t>
  </si>
  <si>
    <t>2005, 2021</t>
  </si>
  <si>
    <t>88-002</t>
  </si>
  <si>
    <t>Scott</t>
  </si>
  <si>
    <t>Galloway</t>
  </si>
  <si>
    <t>89-001</t>
  </si>
  <si>
    <t>Tyrrell</t>
  </si>
  <si>
    <t>Eric</t>
  </si>
  <si>
    <t>Brown</t>
  </si>
  <si>
    <t>89-003</t>
  </si>
  <si>
    <t>Wesley L.</t>
  </si>
  <si>
    <t>Hopkins</t>
  </si>
  <si>
    <t>90-007</t>
  </si>
  <si>
    <t>Union</t>
  </si>
  <si>
    <t>Haigler</t>
  </si>
  <si>
    <t>90-008</t>
  </si>
  <si>
    <t>Simpson</t>
  </si>
  <si>
    <t>91-006</t>
  </si>
  <si>
    <t>Vance</t>
  </si>
  <si>
    <t>Charles E.</t>
  </si>
  <si>
    <t>Powell</t>
  </si>
  <si>
    <t>91-009</t>
  </si>
  <si>
    <t>Will</t>
  </si>
  <si>
    <t>Short</t>
  </si>
  <si>
    <t>92-001</t>
  </si>
  <si>
    <t>Wake</t>
  </si>
  <si>
    <t>Thomas R.</t>
  </si>
  <si>
    <t>2007, 2019</t>
  </si>
  <si>
    <t>92-007</t>
  </si>
  <si>
    <t>Reese</t>
  </si>
  <si>
    <t>Wamsley</t>
  </si>
  <si>
    <t>93-006</t>
  </si>
  <si>
    <t>Pernell</t>
  </si>
  <si>
    <t>93-005</t>
  </si>
  <si>
    <t>Tom</t>
  </si>
  <si>
    <t>Traylor</t>
  </si>
  <si>
    <t>2018, 2021</t>
  </si>
  <si>
    <t>94-001</t>
  </si>
  <si>
    <t>Washington</t>
  </si>
  <si>
    <t>Justin</t>
  </si>
  <si>
    <t>Allen</t>
  </si>
  <si>
    <t>94-006</t>
  </si>
  <si>
    <t>Donald Johnson</t>
  </si>
  <si>
    <t>Small</t>
  </si>
  <si>
    <t>95-006</t>
  </si>
  <si>
    <t>Watauga</t>
  </si>
  <si>
    <t>Nate</t>
  </si>
  <si>
    <t>Coppenbarger</t>
  </si>
  <si>
    <t>95-005</t>
  </si>
  <si>
    <t>Denny</t>
  </si>
  <si>
    <t>96-003</t>
  </si>
  <si>
    <t>Wayne</t>
  </si>
  <si>
    <t>Thomas P.</t>
  </si>
  <si>
    <t>Uzzell</t>
  </si>
  <si>
    <t>96-004</t>
  </si>
  <si>
    <t>Dennis R.</t>
  </si>
  <si>
    <t>Waller</t>
  </si>
  <si>
    <t>97-003</t>
  </si>
  <si>
    <t>Wilkes</t>
  </si>
  <si>
    <t>Gwen T.</t>
  </si>
  <si>
    <t>Minton</t>
  </si>
  <si>
    <t>2017, 2020, 2023</t>
  </si>
  <si>
    <t>97-006</t>
  </si>
  <si>
    <t>Charles S.</t>
  </si>
  <si>
    <t>Sink III</t>
  </si>
  <si>
    <t>2020, 2023</t>
  </si>
  <si>
    <t>98-004</t>
  </si>
  <si>
    <t>Wilson</t>
  </si>
  <si>
    <t>Alan David</t>
  </si>
  <si>
    <t>Sharp</t>
  </si>
  <si>
    <t>98-006</t>
  </si>
  <si>
    <t>Benjamin "Tommy"</t>
  </si>
  <si>
    <t>Shingleton</t>
  </si>
  <si>
    <t>99-002</t>
  </si>
  <si>
    <t>Yadkin</t>
  </si>
  <si>
    <t>Van</t>
  </si>
  <si>
    <t>Hemric</t>
  </si>
  <si>
    <t>99-003</t>
  </si>
  <si>
    <t>Jo R.</t>
  </si>
  <si>
    <t>Linville</t>
  </si>
  <si>
    <t>00-004</t>
  </si>
  <si>
    <t>Yancey</t>
  </si>
  <si>
    <t>Dwight H.</t>
  </si>
  <si>
    <t>Johnson</t>
  </si>
  <si>
    <t>00-006</t>
  </si>
  <si>
    <t>McIntosh</t>
  </si>
  <si>
    <t>E</t>
  </si>
  <si>
    <t>A</t>
  </si>
  <si>
    <t>Basic Training Attendance</t>
  </si>
  <si>
    <t>TOTAL</t>
  </si>
  <si>
    <t>Local</t>
  </si>
  <si>
    <t>Annual Meeting</t>
  </si>
  <si>
    <t>Basic Training</t>
  </si>
  <si>
    <t>Spring Meeting</t>
  </si>
  <si>
    <t>Fall Meeting</t>
  </si>
  <si>
    <t>Advanced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</si>
</sst>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4" borderId="1" xfId="0" applyFill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0"/>
  <sheetViews>
    <sheetView tabSelected="1" workbookViewId="0">
      <selection activeCell="B8" sqref="B8"/>
    </sheetView>
  </sheetViews>
  <sheetFormatPr defaultRowHeight="15" x14ac:dyDescent="0.25"/>
  <cols>
    <col min="1" max="1" width="14" customWidth="1"/>
    <col min="2" max="2" width="22.85546875" customWidth="1"/>
    <col min="3" max="3" width="4" style="1" customWidth="1"/>
    <col min="4" max="4" width="24" customWidth="1"/>
    <col min="5" max="6" width="18.85546875" customWidth="1"/>
    <col min="8" max="19" width="16.140625" style="1" customWidth="1"/>
    <col min="20" max="29" width="16.140625" customWidth="1"/>
  </cols>
  <sheetData>
    <row r="1" spans="1:29" x14ac:dyDescent="0.25">
      <c r="A1" s="10" t="s">
        <v>0</v>
      </c>
      <c r="B1" s="10" t="s">
        <v>1</v>
      </c>
      <c r="C1" s="14"/>
      <c r="D1" s="11" t="s">
        <v>2</v>
      </c>
      <c r="E1" s="11" t="s">
        <v>3</v>
      </c>
      <c r="F1" s="11" t="s">
        <v>708</v>
      </c>
      <c r="G1" s="2" t="s">
        <v>709</v>
      </c>
      <c r="H1" s="3">
        <v>2024</v>
      </c>
      <c r="I1" s="4">
        <v>2025</v>
      </c>
      <c r="J1" s="4"/>
      <c r="K1" s="4"/>
      <c r="L1" s="4"/>
      <c r="M1" s="4"/>
      <c r="N1" s="4">
        <v>2026</v>
      </c>
      <c r="O1" s="4"/>
      <c r="P1" s="4"/>
      <c r="Q1" s="4"/>
      <c r="R1" s="4"/>
      <c r="S1" s="4"/>
      <c r="T1" s="4">
        <v>2027</v>
      </c>
      <c r="U1" s="4"/>
      <c r="V1" s="4"/>
      <c r="W1" s="4"/>
      <c r="X1" s="4"/>
      <c r="Y1" s="4">
        <v>2028</v>
      </c>
      <c r="Z1" s="4"/>
      <c r="AA1" s="4"/>
      <c r="AB1" s="4"/>
      <c r="AC1" s="4"/>
    </row>
    <row r="2" spans="1:29" ht="30" x14ac:dyDescent="0.25">
      <c r="A2" s="10"/>
      <c r="B2" s="10"/>
      <c r="C2" s="14"/>
      <c r="D2" s="11"/>
      <c r="E2" s="11"/>
      <c r="F2" s="11"/>
      <c r="G2" s="2"/>
      <c r="H2" s="5" t="s">
        <v>710</v>
      </c>
      <c r="I2" s="6" t="s">
        <v>711</v>
      </c>
      <c r="J2" s="6" t="s">
        <v>712</v>
      </c>
      <c r="K2" s="6" t="s">
        <v>713</v>
      </c>
      <c r="L2" s="6" t="s">
        <v>714</v>
      </c>
      <c r="M2" s="6" t="s">
        <v>710</v>
      </c>
      <c r="N2" s="6" t="s">
        <v>711</v>
      </c>
      <c r="O2" s="6" t="s">
        <v>712</v>
      </c>
      <c r="P2" s="6" t="s">
        <v>713</v>
      </c>
      <c r="Q2" s="7" t="s">
        <v>715</v>
      </c>
      <c r="R2" s="6" t="s">
        <v>714</v>
      </c>
      <c r="S2" s="6" t="s">
        <v>710</v>
      </c>
      <c r="T2" s="6" t="s">
        <v>711</v>
      </c>
      <c r="U2" s="6" t="s">
        <v>712</v>
      </c>
      <c r="V2" s="6" t="s">
        <v>713</v>
      </c>
      <c r="W2" s="6" t="s">
        <v>714</v>
      </c>
      <c r="X2" s="6" t="s">
        <v>710</v>
      </c>
      <c r="Y2" s="6" t="s">
        <v>711</v>
      </c>
      <c r="Z2" s="6" t="s">
        <v>712</v>
      </c>
      <c r="AA2" s="6" t="s">
        <v>713</v>
      </c>
      <c r="AB2" s="6" t="s">
        <v>714</v>
      </c>
      <c r="AC2" s="6" t="s">
        <v>710</v>
      </c>
    </row>
    <row r="3" spans="1:29" x14ac:dyDescent="0.25">
      <c r="A3" s="15" t="s">
        <v>4</v>
      </c>
      <c r="B3" s="15" t="s">
        <v>5</v>
      </c>
      <c r="C3" s="16" t="s">
        <v>706</v>
      </c>
      <c r="D3" s="15" t="s">
        <v>6</v>
      </c>
      <c r="E3" s="15" t="s">
        <v>7</v>
      </c>
      <c r="F3" s="15" t="s">
        <v>8</v>
      </c>
      <c r="G3" s="8">
        <f>SUM(H3:AC3)</f>
        <v>0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3"/>
      <c r="U3" s="13"/>
      <c r="V3" s="13"/>
      <c r="W3" s="13"/>
      <c r="X3" s="13"/>
      <c r="Y3" s="13"/>
      <c r="Z3" s="13"/>
      <c r="AA3" s="13"/>
      <c r="AB3" s="13"/>
      <c r="AC3" s="13"/>
    </row>
    <row r="4" spans="1:29" x14ac:dyDescent="0.25">
      <c r="A4" s="15" t="s">
        <v>10</v>
      </c>
      <c r="B4" s="15" t="s">
        <v>5</v>
      </c>
      <c r="C4" s="16" t="s">
        <v>707</v>
      </c>
      <c r="D4" s="15" t="s">
        <v>11</v>
      </c>
      <c r="E4" s="15" t="s">
        <v>12</v>
      </c>
      <c r="F4" s="15" t="s">
        <v>13</v>
      </c>
      <c r="G4" s="8">
        <f t="shared" ref="G4:G67" si="0">SUM(H4:AC4)</f>
        <v>0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3"/>
      <c r="U4" s="13"/>
      <c r="V4" s="13"/>
      <c r="W4" s="13"/>
      <c r="X4" s="13"/>
      <c r="Y4" s="13"/>
      <c r="Z4" s="13"/>
      <c r="AA4" s="13"/>
      <c r="AB4" s="13"/>
      <c r="AC4" s="13"/>
    </row>
    <row r="5" spans="1:29" x14ac:dyDescent="0.25">
      <c r="A5" s="15" t="s">
        <v>14</v>
      </c>
      <c r="B5" s="15" t="s">
        <v>15</v>
      </c>
      <c r="C5" s="16" t="s">
        <v>706</v>
      </c>
      <c r="D5" s="15" t="s">
        <v>16</v>
      </c>
      <c r="E5" s="15" t="s">
        <v>17</v>
      </c>
      <c r="F5" s="15" t="s">
        <v>20</v>
      </c>
      <c r="G5" s="8">
        <f t="shared" si="0"/>
        <v>0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3"/>
      <c r="U5" s="13"/>
      <c r="V5" s="13"/>
      <c r="W5" s="13"/>
      <c r="X5" s="13"/>
      <c r="Y5" s="13"/>
      <c r="Z5" s="13"/>
      <c r="AA5" s="13"/>
      <c r="AB5" s="13"/>
      <c r="AC5" s="13"/>
    </row>
    <row r="6" spans="1:29" x14ac:dyDescent="0.25">
      <c r="A6" s="15" t="s">
        <v>21</v>
      </c>
      <c r="B6" s="15" t="s">
        <v>22</v>
      </c>
      <c r="C6" s="16" t="s">
        <v>707</v>
      </c>
      <c r="D6" s="15" t="s">
        <v>23</v>
      </c>
      <c r="E6" s="15" t="s">
        <v>24</v>
      </c>
      <c r="F6" s="15" t="s">
        <v>26</v>
      </c>
      <c r="G6" s="8">
        <f t="shared" si="0"/>
        <v>0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x14ac:dyDescent="0.25">
      <c r="A7" s="15" t="s">
        <v>27</v>
      </c>
      <c r="B7" s="15" t="s">
        <v>22</v>
      </c>
      <c r="C7" s="16" t="s">
        <v>706</v>
      </c>
      <c r="D7" s="15" t="s">
        <v>28</v>
      </c>
      <c r="E7" s="15" t="s">
        <v>29</v>
      </c>
      <c r="F7" s="15" t="s">
        <v>31</v>
      </c>
      <c r="G7" s="8">
        <f t="shared" si="0"/>
        <v>0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3"/>
      <c r="U7" s="13"/>
      <c r="V7" s="13"/>
      <c r="W7" s="13"/>
      <c r="X7" s="13"/>
      <c r="Y7" s="13"/>
      <c r="Z7" s="13"/>
      <c r="AA7" s="13"/>
      <c r="AB7" s="13"/>
      <c r="AC7" s="13"/>
    </row>
    <row r="8" spans="1:29" x14ac:dyDescent="0.25">
      <c r="A8" s="15" t="s">
        <v>32</v>
      </c>
      <c r="B8" s="15" t="s">
        <v>33</v>
      </c>
      <c r="C8" s="16" t="s">
        <v>706</v>
      </c>
      <c r="D8" s="15" t="s">
        <v>34</v>
      </c>
      <c r="E8" s="15" t="s">
        <v>35</v>
      </c>
      <c r="F8" s="15" t="s">
        <v>36</v>
      </c>
      <c r="G8" s="8">
        <f t="shared" si="0"/>
        <v>0</v>
      </c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3"/>
      <c r="U8" s="13"/>
      <c r="V8" s="13"/>
      <c r="W8" s="13"/>
      <c r="X8" s="13"/>
      <c r="Y8" s="13"/>
      <c r="Z8" s="13"/>
      <c r="AA8" s="13"/>
      <c r="AB8" s="13"/>
      <c r="AC8" s="13"/>
    </row>
    <row r="9" spans="1:29" x14ac:dyDescent="0.25">
      <c r="A9" s="15" t="s">
        <v>37</v>
      </c>
      <c r="B9" s="15" t="s">
        <v>38</v>
      </c>
      <c r="C9" s="16" t="s">
        <v>706</v>
      </c>
      <c r="D9" s="15" t="s">
        <v>39</v>
      </c>
      <c r="E9" s="15" t="s">
        <v>40</v>
      </c>
      <c r="F9" s="15" t="s">
        <v>26</v>
      </c>
      <c r="G9" s="8">
        <f t="shared" si="0"/>
        <v>0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3"/>
      <c r="U9" s="13"/>
      <c r="V9" s="13"/>
      <c r="W9" s="13"/>
      <c r="X9" s="13"/>
      <c r="Y9" s="13"/>
      <c r="Z9" s="13"/>
      <c r="AA9" s="13"/>
      <c r="AB9" s="13"/>
      <c r="AC9" s="13"/>
    </row>
    <row r="10" spans="1:29" x14ac:dyDescent="0.25">
      <c r="A10" s="15" t="s">
        <v>41</v>
      </c>
      <c r="B10" s="15" t="s">
        <v>42</v>
      </c>
      <c r="C10" s="16" t="s">
        <v>706</v>
      </c>
      <c r="D10" s="15" t="s">
        <v>43</v>
      </c>
      <c r="E10" s="15" t="s">
        <v>44</v>
      </c>
      <c r="F10" s="15" t="s">
        <v>31</v>
      </c>
      <c r="G10" s="8">
        <f t="shared" si="0"/>
        <v>0</v>
      </c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3"/>
      <c r="U10" s="13"/>
      <c r="V10" s="13"/>
      <c r="W10" s="13"/>
      <c r="X10" s="13"/>
      <c r="Y10" s="13"/>
      <c r="Z10" s="13"/>
      <c r="AA10" s="13"/>
      <c r="AB10" s="13"/>
      <c r="AC10" s="13"/>
    </row>
    <row r="11" spans="1:29" x14ac:dyDescent="0.25">
      <c r="A11" s="15" t="s">
        <v>47</v>
      </c>
      <c r="B11" s="15" t="s">
        <v>48</v>
      </c>
      <c r="C11" s="16" t="s">
        <v>706</v>
      </c>
      <c r="D11" s="15" t="s">
        <v>49</v>
      </c>
      <c r="E11" s="15" t="s">
        <v>50</v>
      </c>
      <c r="F11" s="15" t="s">
        <v>26</v>
      </c>
      <c r="G11" s="8">
        <f t="shared" si="0"/>
        <v>0</v>
      </c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3"/>
      <c r="U11" s="13"/>
      <c r="V11" s="13"/>
      <c r="W11" s="13"/>
      <c r="X11" s="13"/>
      <c r="Y11" s="13"/>
      <c r="Z11" s="13"/>
      <c r="AA11" s="13"/>
      <c r="AB11" s="13"/>
      <c r="AC11" s="13"/>
    </row>
    <row r="12" spans="1:29" x14ac:dyDescent="0.25">
      <c r="A12" s="15" t="s">
        <v>51</v>
      </c>
      <c r="B12" s="15" t="s">
        <v>48</v>
      </c>
      <c r="C12" s="16" t="s">
        <v>707</v>
      </c>
      <c r="D12" s="15" t="s">
        <v>52</v>
      </c>
      <c r="E12" s="15" t="s">
        <v>53</v>
      </c>
      <c r="F12" s="15" t="s">
        <v>55</v>
      </c>
      <c r="G12" s="8">
        <f t="shared" si="0"/>
        <v>0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3"/>
      <c r="U12" s="13"/>
      <c r="V12" s="13"/>
      <c r="W12" s="13"/>
      <c r="X12" s="13"/>
      <c r="Y12" s="13"/>
      <c r="Z12" s="13"/>
      <c r="AA12" s="13"/>
      <c r="AB12" s="13"/>
      <c r="AC12" s="13"/>
    </row>
    <row r="13" spans="1:29" x14ac:dyDescent="0.25">
      <c r="A13" s="15" t="s">
        <v>56</v>
      </c>
      <c r="B13" s="15" t="s">
        <v>57</v>
      </c>
      <c r="C13" s="16" t="s">
        <v>706</v>
      </c>
      <c r="D13" s="15" t="s">
        <v>58</v>
      </c>
      <c r="E13" s="15" t="s">
        <v>59</v>
      </c>
      <c r="F13" s="15" t="s">
        <v>60</v>
      </c>
      <c r="G13" s="8">
        <f t="shared" si="0"/>
        <v>0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3"/>
      <c r="U13" s="13"/>
      <c r="V13" s="13"/>
      <c r="W13" s="13"/>
      <c r="X13" s="13"/>
      <c r="Y13" s="13"/>
      <c r="Z13" s="13"/>
      <c r="AA13" s="13"/>
      <c r="AB13" s="13"/>
      <c r="AC13" s="13"/>
    </row>
    <row r="14" spans="1:29" x14ac:dyDescent="0.25">
      <c r="A14" s="15" t="s">
        <v>61</v>
      </c>
      <c r="B14" s="15" t="s">
        <v>57</v>
      </c>
      <c r="C14" s="16" t="s">
        <v>707</v>
      </c>
      <c r="D14" s="15" t="s">
        <v>62</v>
      </c>
      <c r="E14" s="15" t="s">
        <v>63</v>
      </c>
      <c r="F14" s="15" t="s">
        <v>65</v>
      </c>
      <c r="G14" s="8">
        <f t="shared" si="0"/>
        <v>0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x14ac:dyDescent="0.25">
      <c r="A15" s="15" t="s">
        <v>66</v>
      </c>
      <c r="B15" s="15" t="s">
        <v>67</v>
      </c>
      <c r="C15" s="16" t="s">
        <v>707</v>
      </c>
      <c r="D15" s="15" t="s">
        <v>68</v>
      </c>
      <c r="E15" s="15" t="s">
        <v>69</v>
      </c>
      <c r="F15" s="15" t="s">
        <v>70</v>
      </c>
      <c r="G15" s="8">
        <f t="shared" si="0"/>
        <v>0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3"/>
      <c r="U15" s="13"/>
      <c r="V15" s="13"/>
      <c r="W15" s="13"/>
      <c r="X15" s="13"/>
      <c r="Y15" s="13"/>
      <c r="Z15" s="13"/>
      <c r="AA15" s="13"/>
      <c r="AB15" s="13"/>
      <c r="AC15" s="13"/>
    </row>
    <row r="16" spans="1:29" x14ac:dyDescent="0.25">
      <c r="A16" s="15" t="s">
        <v>71</v>
      </c>
      <c r="B16" s="15" t="s">
        <v>67</v>
      </c>
      <c r="C16" s="16" t="s">
        <v>706</v>
      </c>
      <c r="D16" s="15" t="s">
        <v>72</v>
      </c>
      <c r="E16" s="15" t="s">
        <v>73</v>
      </c>
      <c r="F16" s="15" t="s">
        <v>8</v>
      </c>
      <c r="G16" s="8">
        <f t="shared" si="0"/>
        <v>0</v>
      </c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3"/>
      <c r="U16" s="13"/>
      <c r="V16" s="13"/>
      <c r="W16" s="13"/>
      <c r="X16" s="13"/>
      <c r="Y16" s="13"/>
      <c r="Z16" s="13"/>
      <c r="AA16" s="13"/>
      <c r="AB16" s="13"/>
      <c r="AC16" s="13"/>
    </row>
    <row r="17" spans="1:29" x14ac:dyDescent="0.25">
      <c r="A17" s="15" t="s">
        <v>74</v>
      </c>
      <c r="B17" s="15" t="s">
        <v>75</v>
      </c>
      <c r="C17" s="16" t="s">
        <v>707</v>
      </c>
      <c r="D17" s="15" t="s">
        <v>76</v>
      </c>
      <c r="E17" s="15" t="s">
        <v>77</v>
      </c>
      <c r="F17" s="15" t="s">
        <v>78</v>
      </c>
      <c r="G17" s="8">
        <f t="shared" si="0"/>
        <v>0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3"/>
      <c r="U17" s="13"/>
      <c r="V17" s="13"/>
      <c r="W17" s="13"/>
      <c r="X17" s="13"/>
      <c r="Y17" s="13"/>
      <c r="Z17" s="13"/>
      <c r="AA17" s="13"/>
      <c r="AB17" s="13"/>
      <c r="AC17" s="13"/>
    </row>
    <row r="18" spans="1:29" x14ac:dyDescent="0.25">
      <c r="A18" s="15" t="s">
        <v>79</v>
      </c>
      <c r="B18" s="15" t="s">
        <v>75</v>
      </c>
      <c r="C18" s="16" t="s">
        <v>706</v>
      </c>
      <c r="D18" s="15" t="s">
        <v>80</v>
      </c>
      <c r="E18" s="15" t="s">
        <v>81</v>
      </c>
      <c r="F18" s="15" t="s">
        <v>83</v>
      </c>
      <c r="G18" s="8">
        <f t="shared" si="0"/>
        <v>0</v>
      </c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3"/>
      <c r="U18" s="13"/>
      <c r="V18" s="13"/>
      <c r="W18" s="13"/>
      <c r="X18" s="13"/>
      <c r="Y18" s="13"/>
      <c r="Z18" s="13"/>
      <c r="AA18" s="13"/>
      <c r="AB18" s="13"/>
      <c r="AC18" s="13"/>
    </row>
    <row r="19" spans="1:29" x14ac:dyDescent="0.25">
      <c r="A19" s="15" t="s">
        <v>84</v>
      </c>
      <c r="B19" s="15" t="s">
        <v>85</v>
      </c>
      <c r="C19" s="16" t="s">
        <v>707</v>
      </c>
      <c r="D19" s="15" t="s">
        <v>8</v>
      </c>
      <c r="E19" s="15" t="s">
        <v>8</v>
      </c>
      <c r="F19" s="15" t="s">
        <v>8</v>
      </c>
      <c r="G19" s="8">
        <f t="shared" si="0"/>
        <v>0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3"/>
      <c r="U19" s="13"/>
      <c r="V19" s="13"/>
      <c r="W19" s="13"/>
      <c r="X19" s="13"/>
      <c r="Y19" s="13"/>
      <c r="Z19" s="13"/>
      <c r="AA19" s="13"/>
      <c r="AB19" s="13"/>
      <c r="AC19" s="13"/>
    </row>
    <row r="20" spans="1:29" x14ac:dyDescent="0.25">
      <c r="A20" s="15" t="s">
        <v>86</v>
      </c>
      <c r="B20" s="15" t="s">
        <v>85</v>
      </c>
      <c r="C20" s="16" t="s">
        <v>706</v>
      </c>
      <c r="D20" s="15" t="s">
        <v>87</v>
      </c>
      <c r="E20" s="15" t="s">
        <v>88</v>
      </c>
      <c r="F20" s="15" t="s">
        <v>26</v>
      </c>
      <c r="G20" s="8">
        <f t="shared" si="0"/>
        <v>0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3"/>
      <c r="U20" s="13"/>
      <c r="V20" s="13"/>
      <c r="W20" s="13"/>
      <c r="X20" s="13"/>
      <c r="Y20" s="13"/>
      <c r="Z20" s="13"/>
      <c r="AA20" s="13"/>
      <c r="AB20" s="13"/>
      <c r="AC20" s="13"/>
    </row>
    <row r="21" spans="1:29" x14ac:dyDescent="0.25">
      <c r="A21" s="15" t="s">
        <v>89</v>
      </c>
      <c r="B21" s="15" t="s">
        <v>90</v>
      </c>
      <c r="C21" s="16" t="s">
        <v>707</v>
      </c>
      <c r="D21" s="15" t="s">
        <v>91</v>
      </c>
      <c r="E21" s="15" t="s">
        <v>92</v>
      </c>
      <c r="F21" s="15" t="s">
        <v>31</v>
      </c>
      <c r="G21" s="8">
        <f t="shared" si="0"/>
        <v>0</v>
      </c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3"/>
      <c r="U21" s="13"/>
      <c r="V21" s="13"/>
      <c r="W21" s="13"/>
      <c r="X21" s="13"/>
      <c r="Y21" s="13"/>
      <c r="Z21" s="13"/>
      <c r="AA21" s="13"/>
      <c r="AB21" s="13"/>
      <c r="AC21" s="13"/>
    </row>
    <row r="22" spans="1:29" x14ac:dyDescent="0.25">
      <c r="A22" s="15" t="s">
        <v>93</v>
      </c>
      <c r="B22" s="15" t="s">
        <v>90</v>
      </c>
      <c r="C22" s="16" t="s">
        <v>706</v>
      </c>
      <c r="D22" s="15" t="s">
        <v>94</v>
      </c>
      <c r="E22" s="15" t="s">
        <v>95</v>
      </c>
      <c r="F22" s="15" t="s">
        <v>26</v>
      </c>
      <c r="G22" s="8">
        <f t="shared" si="0"/>
        <v>0</v>
      </c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3"/>
      <c r="U22" s="13"/>
      <c r="V22" s="13"/>
      <c r="W22" s="13"/>
      <c r="X22" s="13"/>
      <c r="Y22" s="13"/>
      <c r="Z22" s="13"/>
      <c r="AA22" s="13"/>
      <c r="AB22" s="13"/>
      <c r="AC22" s="13"/>
    </row>
    <row r="23" spans="1:29" x14ac:dyDescent="0.25">
      <c r="A23" s="15" t="s">
        <v>96</v>
      </c>
      <c r="B23" s="15" t="s">
        <v>97</v>
      </c>
      <c r="C23" s="16" t="s">
        <v>707</v>
      </c>
      <c r="D23" s="15" t="s">
        <v>98</v>
      </c>
      <c r="E23" s="15" t="s">
        <v>99</v>
      </c>
      <c r="F23" s="15" t="s">
        <v>46</v>
      </c>
      <c r="G23" s="8">
        <f t="shared" si="0"/>
        <v>0</v>
      </c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3"/>
      <c r="U23" s="13"/>
      <c r="V23" s="13"/>
      <c r="W23" s="13"/>
      <c r="X23" s="13"/>
      <c r="Y23" s="13"/>
      <c r="Z23" s="13"/>
      <c r="AA23" s="13"/>
      <c r="AB23" s="13"/>
      <c r="AC23" s="13"/>
    </row>
    <row r="24" spans="1:29" x14ac:dyDescent="0.25">
      <c r="A24" s="15" t="s">
        <v>101</v>
      </c>
      <c r="B24" s="15" t="s">
        <v>97</v>
      </c>
      <c r="C24" s="16" t="s">
        <v>706</v>
      </c>
      <c r="D24" s="15" t="s">
        <v>102</v>
      </c>
      <c r="E24" s="15" t="s">
        <v>103</v>
      </c>
      <c r="F24" s="15" t="s">
        <v>104</v>
      </c>
      <c r="G24" s="8">
        <f t="shared" si="0"/>
        <v>0</v>
      </c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3"/>
      <c r="U24" s="13"/>
      <c r="V24" s="13"/>
      <c r="W24" s="13"/>
      <c r="X24" s="13"/>
      <c r="Y24" s="13"/>
      <c r="Z24" s="13"/>
      <c r="AA24" s="13"/>
      <c r="AB24" s="13"/>
      <c r="AC24" s="13"/>
    </row>
    <row r="25" spans="1:29" x14ac:dyDescent="0.25">
      <c r="A25" s="15" t="s">
        <v>105</v>
      </c>
      <c r="B25" s="15" t="s">
        <v>106</v>
      </c>
      <c r="C25" s="16" t="s">
        <v>707</v>
      </c>
      <c r="D25" s="15" t="s">
        <v>107</v>
      </c>
      <c r="E25" s="15" t="s">
        <v>108</v>
      </c>
      <c r="F25" s="15" t="s">
        <v>109</v>
      </c>
      <c r="G25" s="8">
        <f t="shared" si="0"/>
        <v>0</v>
      </c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3"/>
      <c r="U25" s="13"/>
      <c r="V25" s="13"/>
      <c r="W25" s="13"/>
      <c r="X25" s="13"/>
      <c r="Y25" s="13"/>
      <c r="Z25" s="13"/>
      <c r="AA25" s="13"/>
      <c r="AB25" s="13"/>
      <c r="AC25" s="13"/>
    </row>
    <row r="26" spans="1:29" x14ac:dyDescent="0.25">
      <c r="A26" s="15" t="s">
        <v>110</v>
      </c>
      <c r="B26" s="15" t="s">
        <v>106</v>
      </c>
      <c r="C26" s="16" t="s">
        <v>706</v>
      </c>
      <c r="D26" s="15" t="s">
        <v>111</v>
      </c>
      <c r="E26" s="15" t="s">
        <v>112</v>
      </c>
      <c r="F26" s="15" t="s">
        <v>8</v>
      </c>
      <c r="G26" s="8">
        <f t="shared" si="0"/>
        <v>0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3"/>
      <c r="U26" s="13"/>
      <c r="V26" s="13"/>
      <c r="W26" s="13"/>
      <c r="X26" s="13"/>
      <c r="Y26" s="13"/>
      <c r="Z26" s="13"/>
      <c r="AA26" s="13"/>
      <c r="AB26" s="13"/>
      <c r="AC26" s="13"/>
    </row>
    <row r="27" spans="1:29" x14ac:dyDescent="0.25">
      <c r="A27" s="15" t="s">
        <v>113</v>
      </c>
      <c r="B27" s="15" t="s">
        <v>114</v>
      </c>
      <c r="C27" s="16" t="s">
        <v>707</v>
      </c>
      <c r="D27" s="15" t="s">
        <v>8</v>
      </c>
      <c r="E27" s="15" t="s">
        <v>8</v>
      </c>
      <c r="F27" s="15" t="s">
        <v>8</v>
      </c>
      <c r="G27" s="8">
        <f t="shared" si="0"/>
        <v>0</v>
      </c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3"/>
      <c r="U27" s="13"/>
      <c r="V27" s="13"/>
      <c r="W27" s="13"/>
      <c r="X27" s="13"/>
      <c r="Y27" s="13"/>
      <c r="Z27" s="13"/>
      <c r="AA27" s="13"/>
      <c r="AB27" s="13"/>
      <c r="AC27" s="13"/>
    </row>
    <row r="28" spans="1:29" x14ac:dyDescent="0.25">
      <c r="A28" s="15" t="s">
        <v>115</v>
      </c>
      <c r="B28" s="15" t="s">
        <v>114</v>
      </c>
      <c r="C28" s="16" t="s">
        <v>706</v>
      </c>
      <c r="D28" s="15" t="s">
        <v>116</v>
      </c>
      <c r="E28" s="15" t="s">
        <v>117</v>
      </c>
      <c r="F28" s="15" t="s">
        <v>8</v>
      </c>
      <c r="G28" s="8">
        <f t="shared" si="0"/>
        <v>0</v>
      </c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3"/>
      <c r="U28" s="13"/>
      <c r="V28" s="13"/>
      <c r="W28" s="13"/>
      <c r="X28" s="13"/>
      <c r="Y28" s="13"/>
      <c r="Z28" s="13"/>
      <c r="AA28" s="13"/>
      <c r="AB28" s="13"/>
      <c r="AC28" s="13"/>
    </row>
    <row r="29" spans="1:29" x14ac:dyDescent="0.25">
      <c r="A29" s="15" t="s">
        <v>118</v>
      </c>
      <c r="B29" s="15" t="s">
        <v>119</v>
      </c>
      <c r="C29" s="16" t="s">
        <v>706</v>
      </c>
      <c r="D29" s="15" t="s">
        <v>120</v>
      </c>
      <c r="E29" s="15" t="s">
        <v>121</v>
      </c>
      <c r="F29" s="15" t="s">
        <v>26</v>
      </c>
      <c r="G29" s="8">
        <f t="shared" si="0"/>
        <v>0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3"/>
      <c r="U29" s="13"/>
      <c r="V29" s="13"/>
      <c r="W29" s="13"/>
      <c r="X29" s="13"/>
      <c r="Y29" s="13"/>
      <c r="Z29" s="13"/>
      <c r="AA29" s="13"/>
      <c r="AB29" s="13"/>
      <c r="AC29" s="13"/>
    </row>
    <row r="30" spans="1:29" x14ac:dyDescent="0.25">
      <c r="A30" s="15" t="s">
        <v>122</v>
      </c>
      <c r="B30" s="15" t="s">
        <v>119</v>
      </c>
      <c r="C30" s="16" t="s">
        <v>707</v>
      </c>
      <c r="D30" s="15" t="s">
        <v>123</v>
      </c>
      <c r="E30" s="15" t="s">
        <v>124</v>
      </c>
      <c r="F30" s="15" t="s">
        <v>126</v>
      </c>
      <c r="G30" s="8">
        <f t="shared" si="0"/>
        <v>0</v>
      </c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3"/>
      <c r="U30" s="13"/>
      <c r="V30" s="13"/>
      <c r="W30" s="13"/>
      <c r="X30" s="13"/>
      <c r="Y30" s="13"/>
      <c r="Z30" s="13"/>
      <c r="AA30" s="13"/>
      <c r="AB30" s="13"/>
      <c r="AC30" s="13"/>
    </row>
    <row r="31" spans="1:29" x14ac:dyDescent="0.25">
      <c r="A31" s="15" t="s">
        <v>127</v>
      </c>
      <c r="B31" s="15" t="s">
        <v>128</v>
      </c>
      <c r="C31" s="16" t="s">
        <v>707</v>
      </c>
      <c r="D31" s="15" t="s">
        <v>94</v>
      </c>
      <c r="E31" s="15" t="s">
        <v>129</v>
      </c>
      <c r="F31" s="15" t="s">
        <v>26</v>
      </c>
      <c r="G31" s="8">
        <f t="shared" si="0"/>
        <v>0</v>
      </c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3"/>
      <c r="U31" s="13"/>
      <c r="V31" s="13"/>
      <c r="W31" s="13"/>
      <c r="X31" s="13"/>
      <c r="Y31" s="13"/>
      <c r="Z31" s="13"/>
      <c r="AA31" s="13"/>
      <c r="AB31" s="13"/>
      <c r="AC31" s="13"/>
    </row>
    <row r="32" spans="1:29" x14ac:dyDescent="0.25">
      <c r="A32" s="15" t="s">
        <v>130</v>
      </c>
      <c r="B32" s="15" t="s">
        <v>128</v>
      </c>
      <c r="C32" s="16" t="s">
        <v>706</v>
      </c>
      <c r="D32" s="15" t="s">
        <v>131</v>
      </c>
      <c r="E32" s="15" t="s">
        <v>132</v>
      </c>
      <c r="F32" s="15" t="s">
        <v>26</v>
      </c>
      <c r="G32" s="8">
        <f t="shared" si="0"/>
        <v>0</v>
      </c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3"/>
      <c r="U32" s="13"/>
      <c r="V32" s="13"/>
      <c r="W32" s="13"/>
      <c r="X32" s="13"/>
      <c r="Y32" s="13"/>
      <c r="Z32" s="13"/>
      <c r="AA32" s="13"/>
      <c r="AB32" s="13"/>
      <c r="AC32" s="13"/>
    </row>
    <row r="33" spans="1:29" x14ac:dyDescent="0.25">
      <c r="A33" s="15" t="s">
        <v>133</v>
      </c>
      <c r="B33" s="15" t="s">
        <v>134</v>
      </c>
      <c r="C33" s="16" t="s">
        <v>707</v>
      </c>
      <c r="D33" s="15" t="s">
        <v>135</v>
      </c>
      <c r="E33" s="15" t="s">
        <v>136</v>
      </c>
      <c r="F33" s="15" t="s">
        <v>138</v>
      </c>
      <c r="G33" s="8">
        <f t="shared" si="0"/>
        <v>0</v>
      </c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3"/>
      <c r="U33" s="13"/>
      <c r="V33" s="13"/>
      <c r="W33" s="13"/>
      <c r="X33" s="13"/>
      <c r="Y33" s="13"/>
      <c r="Z33" s="13"/>
      <c r="AA33" s="13"/>
      <c r="AB33" s="13"/>
      <c r="AC33" s="13"/>
    </row>
    <row r="34" spans="1:29" x14ac:dyDescent="0.25">
      <c r="A34" s="15" t="s">
        <v>139</v>
      </c>
      <c r="B34" s="15" t="s">
        <v>134</v>
      </c>
      <c r="C34" s="16" t="s">
        <v>706</v>
      </c>
      <c r="D34" s="15" t="s">
        <v>140</v>
      </c>
      <c r="E34" s="15" t="s">
        <v>141</v>
      </c>
      <c r="F34" s="15" t="s">
        <v>8</v>
      </c>
      <c r="G34" s="8">
        <f t="shared" si="0"/>
        <v>0</v>
      </c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3"/>
      <c r="U34" s="13"/>
      <c r="V34" s="13"/>
      <c r="W34" s="13"/>
      <c r="X34" s="13"/>
      <c r="Y34" s="13"/>
      <c r="Z34" s="13"/>
      <c r="AA34" s="13"/>
      <c r="AB34" s="13"/>
      <c r="AC34" s="13"/>
    </row>
    <row r="35" spans="1:29" x14ac:dyDescent="0.25">
      <c r="A35" s="15" t="s">
        <v>142</v>
      </c>
      <c r="B35" s="15" t="s">
        <v>143</v>
      </c>
      <c r="C35" s="16" t="s">
        <v>706</v>
      </c>
      <c r="D35" s="15" t="s">
        <v>144</v>
      </c>
      <c r="E35" s="15" t="s">
        <v>145</v>
      </c>
      <c r="F35" s="15" t="s">
        <v>26</v>
      </c>
      <c r="G35" s="8">
        <f t="shared" si="0"/>
        <v>0</v>
      </c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3"/>
      <c r="U35" s="13"/>
      <c r="V35" s="13"/>
      <c r="W35" s="13"/>
      <c r="X35" s="13"/>
      <c r="Y35" s="13"/>
      <c r="Z35" s="13"/>
      <c r="AA35" s="13"/>
      <c r="AB35" s="13"/>
      <c r="AC35" s="13"/>
    </row>
    <row r="36" spans="1:29" x14ac:dyDescent="0.25">
      <c r="A36" s="15" t="s">
        <v>146</v>
      </c>
      <c r="B36" s="15" t="s">
        <v>143</v>
      </c>
      <c r="C36" s="16" t="s">
        <v>707</v>
      </c>
      <c r="D36" s="15" t="s">
        <v>147</v>
      </c>
      <c r="E36" s="15" t="s">
        <v>148</v>
      </c>
      <c r="F36" s="15" t="s">
        <v>149</v>
      </c>
      <c r="G36" s="8">
        <f t="shared" si="0"/>
        <v>0</v>
      </c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3"/>
      <c r="U36" s="13"/>
      <c r="V36" s="13"/>
      <c r="W36" s="13"/>
      <c r="X36" s="13"/>
      <c r="Y36" s="13"/>
      <c r="Z36" s="13"/>
      <c r="AA36" s="13"/>
      <c r="AB36" s="13"/>
      <c r="AC36" s="13"/>
    </row>
    <row r="37" spans="1:29" x14ac:dyDescent="0.25">
      <c r="A37" s="15" t="s">
        <v>150</v>
      </c>
      <c r="B37" s="15" t="s">
        <v>151</v>
      </c>
      <c r="C37" s="16" t="s">
        <v>707</v>
      </c>
      <c r="D37" s="15" t="s">
        <v>152</v>
      </c>
      <c r="E37" s="15" t="s">
        <v>153</v>
      </c>
      <c r="F37" s="15" t="s">
        <v>8</v>
      </c>
      <c r="G37" s="8">
        <f t="shared" si="0"/>
        <v>0</v>
      </c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3"/>
      <c r="U37" s="13"/>
      <c r="V37" s="13"/>
      <c r="W37" s="13"/>
      <c r="X37" s="13"/>
      <c r="Y37" s="13"/>
      <c r="Z37" s="13"/>
      <c r="AA37" s="13"/>
      <c r="AB37" s="13"/>
      <c r="AC37" s="13"/>
    </row>
    <row r="38" spans="1:29" x14ac:dyDescent="0.25">
      <c r="A38" s="15" t="s">
        <v>154</v>
      </c>
      <c r="B38" s="15" t="s">
        <v>151</v>
      </c>
      <c r="C38" s="16" t="s">
        <v>706</v>
      </c>
      <c r="D38" s="15" t="s">
        <v>155</v>
      </c>
      <c r="E38" s="15" t="s">
        <v>156</v>
      </c>
      <c r="F38" s="15" t="s">
        <v>26</v>
      </c>
      <c r="G38" s="8">
        <f t="shared" si="0"/>
        <v>0</v>
      </c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3"/>
      <c r="U38" s="13"/>
      <c r="V38" s="13"/>
      <c r="W38" s="13"/>
      <c r="X38" s="13"/>
      <c r="Y38" s="13"/>
      <c r="Z38" s="13"/>
      <c r="AA38" s="13"/>
      <c r="AB38" s="13"/>
      <c r="AC38" s="13"/>
    </row>
    <row r="39" spans="1:29" x14ac:dyDescent="0.25">
      <c r="A39" s="15" t="s">
        <v>157</v>
      </c>
      <c r="B39" s="15" t="s">
        <v>158</v>
      </c>
      <c r="C39" s="16" t="s">
        <v>707</v>
      </c>
      <c r="D39" s="15" t="s">
        <v>159</v>
      </c>
      <c r="E39" s="15" t="s">
        <v>160</v>
      </c>
      <c r="F39" s="15" t="s">
        <v>149</v>
      </c>
      <c r="G39" s="8">
        <f t="shared" si="0"/>
        <v>0</v>
      </c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3"/>
      <c r="U39" s="13"/>
      <c r="V39" s="13"/>
      <c r="W39" s="13"/>
      <c r="X39" s="13"/>
      <c r="Y39" s="13"/>
      <c r="Z39" s="13"/>
      <c r="AA39" s="13"/>
      <c r="AB39" s="13"/>
      <c r="AC39" s="13"/>
    </row>
    <row r="40" spans="1:29" x14ac:dyDescent="0.25">
      <c r="A40" s="15" t="s">
        <v>161</v>
      </c>
      <c r="B40" s="15" t="s">
        <v>158</v>
      </c>
      <c r="C40" s="16" t="s">
        <v>706</v>
      </c>
      <c r="D40" s="15" t="s">
        <v>162</v>
      </c>
      <c r="E40" s="15" t="s">
        <v>134</v>
      </c>
      <c r="F40" s="15" t="s">
        <v>31</v>
      </c>
      <c r="G40" s="8">
        <f t="shared" si="0"/>
        <v>0</v>
      </c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3"/>
      <c r="U40" s="13"/>
      <c r="V40" s="13"/>
      <c r="W40" s="13"/>
      <c r="X40" s="13"/>
      <c r="Y40" s="13"/>
      <c r="Z40" s="13"/>
      <c r="AA40" s="13"/>
      <c r="AB40" s="13"/>
      <c r="AC40" s="13"/>
    </row>
    <row r="41" spans="1:29" x14ac:dyDescent="0.25">
      <c r="A41" s="15" t="s">
        <v>163</v>
      </c>
      <c r="B41" s="15" t="s">
        <v>164</v>
      </c>
      <c r="C41" s="16" t="s">
        <v>706</v>
      </c>
      <c r="D41" s="15" t="s">
        <v>165</v>
      </c>
      <c r="E41" s="15" t="s">
        <v>166</v>
      </c>
      <c r="F41" s="15" t="s">
        <v>167</v>
      </c>
      <c r="G41" s="8">
        <f t="shared" si="0"/>
        <v>0</v>
      </c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3"/>
      <c r="U41" s="13"/>
      <c r="V41" s="13"/>
      <c r="W41" s="13"/>
      <c r="X41" s="13"/>
      <c r="Y41" s="13"/>
      <c r="Z41" s="13"/>
      <c r="AA41" s="13"/>
      <c r="AB41" s="13"/>
      <c r="AC41" s="13"/>
    </row>
    <row r="42" spans="1:29" x14ac:dyDescent="0.25">
      <c r="A42" s="15" t="s">
        <v>168</v>
      </c>
      <c r="B42" s="15" t="s">
        <v>164</v>
      </c>
      <c r="C42" s="16" t="s">
        <v>707</v>
      </c>
      <c r="D42" s="15" t="s">
        <v>169</v>
      </c>
      <c r="E42" s="15" t="s">
        <v>170</v>
      </c>
      <c r="F42" s="15" t="s">
        <v>167</v>
      </c>
      <c r="G42" s="8">
        <f t="shared" si="0"/>
        <v>0</v>
      </c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3"/>
      <c r="U42" s="13"/>
      <c r="V42" s="13"/>
      <c r="W42" s="13"/>
      <c r="X42" s="13"/>
      <c r="Y42" s="13"/>
      <c r="Z42" s="13"/>
      <c r="AA42" s="13"/>
      <c r="AB42" s="13"/>
      <c r="AC42" s="13"/>
    </row>
    <row r="43" spans="1:29" x14ac:dyDescent="0.25">
      <c r="A43" s="15" t="s">
        <v>171</v>
      </c>
      <c r="B43" s="15" t="s">
        <v>172</v>
      </c>
      <c r="C43" s="16" t="s">
        <v>706</v>
      </c>
      <c r="D43" s="15" t="s">
        <v>173</v>
      </c>
      <c r="E43" s="15" t="s">
        <v>174</v>
      </c>
      <c r="F43" s="15" t="s">
        <v>25</v>
      </c>
      <c r="G43" s="8">
        <f t="shared" si="0"/>
        <v>0</v>
      </c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3"/>
      <c r="U43" s="13"/>
      <c r="V43" s="13"/>
      <c r="W43" s="13"/>
      <c r="X43" s="13"/>
      <c r="Y43" s="13"/>
      <c r="Z43" s="13"/>
      <c r="AA43" s="13"/>
      <c r="AB43" s="13"/>
      <c r="AC43" s="13"/>
    </row>
    <row r="44" spans="1:29" x14ac:dyDescent="0.25">
      <c r="A44" s="15" t="s">
        <v>176</v>
      </c>
      <c r="B44" s="15" t="s">
        <v>172</v>
      </c>
      <c r="C44" s="16" t="s">
        <v>707</v>
      </c>
      <c r="D44" s="15" t="s">
        <v>177</v>
      </c>
      <c r="E44" s="15" t="s">
        <v>178</v>
      </c>
      <c r="F44" s="15" t="s">
        <v>179</v>
      </c>
      <c r="G44" s="8">
        <f t="shared" si="0"/>
        <v>0</v>
      </c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x14ac:dyDescent="0.25">
      <c r="A45" s="15" t="s">
        <v>180</v>
      </c>
      <c r="B45" s="15" t="s">
        <v>181</v>
      </c>
      <c r="C45" s="16" t="s">
        <v>707</v>
      </c>
      <c r="D45" s="15" t="s">
        <v>182</v>
      </c>
      <c r="E45" s="15" t="s">
        <v>183</v>
      </c>
      <c r="F45" s="15" t="s">
        <v>25</v>
      </c>
      <c r="G45" s="8">
        <f t="shared" si="0"/>
        <v>0</v>
      </c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x14ac:dyDescent="0.25">
      <c r="A46" s="15" t="s">
        <v>184</v>
      </c>
      <c r="B46" s="15" t="s">
        <v>181</v>
      </c>
      <c r="C46" s="16" t="s">
        <v>706</v>
      </c>
      <c r="D46" s="15" t="s">
        <v>185</v>
      </c>
      <c r="E46" s="15" t="s">
        <v>186</v>
      </c>
      <c r="F46" s="15" t="s">
        <v>187</v>
      </c>
      <c r="G46" s="8">
        <f t="shared" si="0"/>
        <v>0</v>
      </c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3"/>
      <c r="U46" s="13"/>
      <c r="V46" s="13"/>
      <c r="W46" s="13"/>
      <c r="X46" s="13"/>
      <c r="Y46" s="13"/>
      <c r="Z46" s="13"/>
      <c r="AA46" s="13"/>
      <c r="AB46" s="13"/>
      <c r="AC46" s="13"/>
    </row>
    <row r="47" spans="1:29" x14ac:dyDescent="0.25">
      <c r="A47" s="15" t="s">
        <v>188</v>
      </c>
      <c r="B47" s="15" t="s">
        <v>189</v>
      </c>
      <c r="C47" s="16" t="s">
        <v>706</v>
      </c>
      <c r="D47" s="15" t="s">
        <v>190</v>
      </c>
      <c r="E47" s="15" t="s">
        <v>191</v>
      </c>
      <c r="F47" s="15" t="s">
        <v>26</v>
      </c>
      <c r="G47" s="8">
        <f t="shared" si="0"/>
        <v>0</v>
      </c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3"/>
      <c r="U47" s="13"/>
      <c r="V47" s="13"/>
      <c r="W47" s="13"/>
      <c r="X47" s="13"/>
      <c r="Y47" s="13"/>
      <c r="Z47" s="13"/>
      <c r="AA47" s="13"/>
      <c r="AB47" s="13"/>
      <c r="AC47" s="13"/>
    </row>
    <row r="48" spans="1:29" x14ac:dyDescent="0.25">
      <c r="A48" s="15" t="s">
        <v>192</v>
      </c>
      <c r="B48" s="15" t="s">
        <v>189</v>
      </c>
      <c r="C48" s="16" t="s">
        <v>707</v>
      </c>
      <c r="D48" s="15" t="s">
        <v>193</v>
      </c>
      <c r="E48" s="15" t="s">
        <v>194</v>
      </c>
      <c r="F48" s="15" t="s">
        <v>31</v>
      </c>
      <c r="G48" s="8">
        <f t="shared" si="0"/>
        <v>0</v>
      </c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3"/>
      <c r="U48" s="13"/>
      <c r="V48" s="13"/>
      <c r="W48" s="13"/>
      <c r="X48" s="13"/>
      <c r="Y48" s="13"/>
      <c r="Z48" s="13"/>
      <c r="AA48" s="13"/>
      <c r="AB48" s="13"/>
      <c r="AC48" s="13"/>
    </row>
    <row r="49" spans="1:29" x14ac:dyDescent="0.25">
      <c r="A49" s="15" t="s">
        <v>196</v>
      </c>
      <c r="B49" s="15" t="s">
        <v>197</v>
      </c>
      <c r="C49" s="16" t="s">
        <v>707</v>
      </c>
      <c r="D49" s="15" t="s">
        <v>198</v>
      </c>
      <c r="E49" s="15" t="s">
        <v>199</v>
      </c>
      <c r="F49" s="15" t="s">
        <v>200</v>
      </c>
      <c r="G49" s="8">
        <f t="shared" si="0"/>
        <v>0</v>
      </c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3"/>
      <c r="U49" s="13"/>
      <c r="V49" s="13"/>
      <c r="W49" s="13"/>
      <c r="X49" s="13"/>
      <c r="Y49" s="13"/>
      <c r="Z49" s="13"/>
      <c r="AA49" s="13"/>
      <c r="AB49" s="13"/>
      <c r="AC49" s="13"/>
    </row>
    <row r="50" spans="1:29" x14ac:dyDescent="0.25">
      <c r="A50" s="15" t="s">
        <v>201</v>
      </c>
      <c r="B50" s="15" t="s">
        <v>197</v>
      </c>
      <c r="C50" s="16" t="s">
        <v>706</v>
      </c>
      <c r="D50" s="15" t="s">
        <v>102</v>
      </c>
      <c r="E50" s="15" t="s">
        <v>202</v>
      </c>
      <c r="F50" s="15" t="s">
        <v>31</v>
      </c>
      <c r="G50" s="8">
        <f t="shared" si="0"/>
        <v>0</v>
      </c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3"/>
      <c r="U50" s="13"/>
      <c r="V50" s="13"/>
      <c r="W50" s="13"/>
      <c r="X50" s="13"/>
      <c r="Y50" s="13"/>
      <c r="Z50" s="13"/>
      <c r="AA50" s="13"/>
      <c r="AB50" s="13"/>
      <c r="AC50" s="13"/>
    </row>
    <row r="51" spans="1:29" ht="30" x14ac:dyDescent="0.25">
      <c r="A51" s="15" t="s">
        <v>203</v>
      </c>
      <c r="B51" s="15" t="s">
        <v>204</v>
      </c>
      <c r="C51" s="16" t="s">
        <v>707</v>
      </c>
      <c r="D51" s="15" t="s">
        <v>205</v>
      </c>
      <c r="E51" s="15" t="s">
        <v>206</v>
      </c>
      <c r="F51" s="15" t="s">
        <v>207</v>
      </c>
      <c r="G51" s="8">
        <f t="shared" si="0"/>
        <v>0</v>
      </c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3"/>
      <c r="U51" s="13"/>
      <c r="V51" s="13"/>
      <c r="W51" s="13"/>
      <c r="X51" s="13"/>
      <c r="Y51" s="13"/>
      <c r="Z51" s="13"/>
      <c r="AA51" s="13"/>
      <c r="AB51" s="13"/>
      <c r="AC51" s="13"/>
    </row>
    <row r="52" spans="1:29" x14ac:dyDescent="0.25">
      <c r="A52" s="15" t="s">
        <v>208</v>
      </c>
      <c r="B52" s="15" t="s">
        <v>204</v>
      </c>
      <c r="C52" s="16" t="s">
        <v>706</v>
      </c>
      <c r="D52" s="15" t="s">
        <v>209</v>
      </c>
      <c r="E52" s="15" t="s">
        <v>210</v>
      </c>
      <c r="F52" s="15" t="s">
        <v>64</v>
      </c>
      <c r="G52" s="8">
        <f t="shared" si="0"/>
        <v>0</v>
      </c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3"/>
      <c r="U52" s="13"/>
      <c r="V52" s="13"/>
      <c r="W52" s="13"/>
      <c r="X52" s="13"/>
      <c r="Y52" s="13"/>
      <c r="Z52" s="13"/>
      <c r="AA52" s="13"/>
      <c r="AB52" s="13"/>
      <c r="AC52" s="13"/>
    </row>
    <row r="53" spans="1:29" x14ac:dyDescent="0.25">
      <c r="A53" s="15" t="s">
        <v>211</v>
      </c>
      <c r="B53" s="15" t="s">
        <v>212</v>
      </c>
      <c r="C53" s="16" t="s">
        <v>706</v>
      </c>
      <c r="D53" s="15" t="s">
        <v>213</v>
      </c>
      <c r="E53" s="15" t="s">
        <v>214</v>
      </c>
      <c r="F53" s="15" t="s">
        <v>8</v>
      </c>
      <c r="G53" s="8">
        <f t="shared" si="0"/>
        <v>0</v>
      </c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3"/>
      <c r="U53" s="13"/>
      <c r="V53" s="13"/>
      <c r="W53" s="13"/>
      <c r="X53" s="13"/>
      <c r="Y53" s="13"/>
      <c r="Z53" s="13"/>
      <c r="AA53" s="13"/>
      <c r="AB53" s="13"/>
      <c r="AC53" s="13"/>
    </row>
    <row r="54" spans="1:29" x14ac:dyDescent="0.25">
      <c r="A54" s="15" t="s">
        <v>215</v>
      </c>
      <c r="B54" s="15" t="s">
        <v>212</v>
      </c>
      <c r="C54" s="16" t="s">
        <v>707</v>
      </c>
      <c r="D54" s="15" t="s">
        <v>216</v>
      </c>
      <c r="E54" s="15" t="s">
        <v>217</v>
      </c>
      <c r="F54" s="15" t="s">
        <v>218</v>
      </c>
      <c r="G54" s="8">
        <f t="shared" si="0"/>
        <v>0</v>
      </c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3"/>
      <c r="U54" s="13"/>
      <c r="V54" s="13"/>
      <c r="W54" s="13"/>
      <c r="X54" s="13"/>
      <c r="Y54" s="13"/>
      <c r="Z54" s="13"/>
      <c r="AA54" s="13"/>
      <c r="AB54" s="13"/>
      <c r="AC54" s="13"/>
    </row>
    <row r="55" spans="1:29" x14ac:dyDescent="0.25">
      <c r="A55" s="15" t="s">
        <v>219</v>
      </c>
      <c r="B55" s="15" t="s">
        <v>220</v>
      </c>
      <c r="C55" s="16" t="s">
        <v>707</v>
      </c>
      <c r="D55" s="15" t="s">
        <v>8</v>
      </c>
      <c r="E55" s="15" t="s">
        <v>8</v>
      </c>
      <c r="F55" s="15" t="s">
        <v>8</v>
      </c>
      <c r="G55" s="8">
        <f t="shared" si="0"/>
        <v>0</v>
      </c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3"/>
      <c r="U55" s="13"/>
      <c r="V55" s="13"/>
      <c r="W55" s="13"/>
      <c r="X55" s="13"/>
      <c r="Y55" s="13"/>
      <c r="Z55" s="13"/>
      <c r="AA55" s="13"/>
      <c r="AB55" s="13"/>
      <c r="AC55" s="13"/>
    </row>
    <row r="56" spans="1:29" x14ac:dyDescent="0.25">
      <c r="A56" s="15" t="s">
        <v>221</v>
      </c>
      <c r="B56" s="15" t="s">
        <v>220</v>
      </c>
      <c r="C56" s="16" t="s">
        <v>706</v>
      </c>
      <c r="D56" s="15" t="s">
        <v>222</v>
      </c>
      <c r="E56" s="15" t="s">
        <v>40</v>
      </c>
      <c r="F56" s="15" t="s">
        <v>8</v>
      </c>
      <c r="G56" s="8">
        <f t="shared" si="0"/>
        <v>0</v>
      </c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3"/>
      <c r="U56" s="13"/>
      <c r="V56" s="13"/>
      <c r="W56" s="13"/>
      <c r="X56" s="13"/>
      <c r="Y56" s="13"/>
      <c r="Z56" s="13"/>
      <c r="AA56" s="13"/>
      <c r="AB56" s="13"/>
      <c r="AC56" s="13"/>
    </row>
    <row r="57" spans="1:29" x14ac:dyDescent="0.25">
      <c r="A57" s="15" t="s">
        <v>223</v>
      </c>
      <c r="B57" s="15" t="s">
        <v>224</v>
      </c>
      <c r="C57" s="16" t="s">
        <v>707</v>
      </c>
      <c r="D57" s="15" t="s">
        <v>225</v>
      </c>
      <c r="E57" s="15" t="s">
        <v>226</v>
      </c>
      <c r="F57" s="15" t="s">
        <v>31</v>
      </c>
      <c r="G57" s="8">
        <f t="shared" si="0"/>
        <v>0</v>
      </c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3"/>
      <c r="U57" s="13"/>
      <c r="V57" s="13"/>
      <c r="W57" s="13"/>
      <c r="X57" s="13"/>
      <c r="Y57" s="13"/>
      <c r="Z57" s="13"/>
      <c r="AA57" s="13"/>
      <c r="AB57" s="13"/>
      <c r="AC57" s="13"/>
    </row>
    <row r="58" spans="1:29" x14ac:dyDescent="0.25">
      <c r="A58" s="15" t="s">
        <v>228</v>
      </c>
      <c r="B58" s="15" t="s">
        <v>224</v>
      </c>
      <c r="C58" s="16" t="s">
        <v>706</v>
      </c>
      <c r="D58" s="15" t="s">
        <v>229</v>
      </c>
      <c r="E58" s="15" t="s">
        <v>230</v>
      </c>
      <c r="F58" s="15" t="s">
        <v>25</v>
      </c>
      <c r="G58" s="8">
        <f t="shared" si="0"/>
        <v>0</v>
      </c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3"/>
      <c r="U58" s="13"/>
      <c r="V58" s="13"/>
      <c r="W58" s="13"/>
      <c r="X58" s="13"/>
      <c r="Y58" s="13"/>
      <c r="Z58" s="13"/>
      <c r="AA58" s="13"/>
      <c r="AB58" s="13"/>
      <c r="AC58" s="13"/>
    </row>
    <row r="59" spans="1:29" x14ac:dyDescent="0.25">
      <c r="A59" s="15" t="s">
        <v>231</v>
      </c>
      <c r="B59" s="15" t="s">
        <v>232</v>
      </c>
      <c r="C59" s="16" t="s">
        <v>706</v>
      </c>
      <c r="D59" s="15" t="s">
        <v>233</v>
      </c>
      <c r="E59" s="15" t="s">
        <v>234</v>
      </c>
      <c r="F59" s="15" t="s">
        <v>104</v>
      </c>
      <c r="G59" s="8">
        <f t="shared" si="0"/>
        <v>0</v>
      </c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3"/>
      <c r="U59" s="13"/>
      <c r="V59" s="13"/>
      <c r="W59" s="13"/>
      <c r="X59" s="13"/>
      <c r="Y59" s="13"/>
      <c r="Z59" s="13"/>
      <c r="AA59" s="13"/>
      <c r="AB59" s="13"/>
      <c r="AC59" s="13"/>
    </row>
    <row r="60" spans="1:29" x14ac:dyDescent="0.25">
      <c r="A60" s="15" t="s">
        <v>235</v>
      </c>
      <c r="B60" s="15" t="s">
        <v>232</v>
      </c>
      <c r="C60" s="16" t="s">
        <v>707</v>
      </c>
      <c r="D60" s="15" t="s">
        <v>236</v>
      </c>
      <c r="E60" s="15" t="s">
        <v>237</v>
      </c>
      <c r="F60" s="15" t="s">
        <v>167</v>
      </c>
      <c r="G60" s="8">
        <f t="shared" si="0"/>
        <v>0</v>
      </c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3"/>
      <c r="U60" s="13"/>
      <c r="V60" s="13"/>
      <c r="W60" s="13"/>
      <c r="X60" s="13"/>
      <c r="Y60" s="13"/>
      <c r="Z60" s="13"/>
      <c r="AA60" s="13"/>
      <c r="AB60" s="13"/>
      <c r="AC60" s="13"/>
    </row>
    <row r="61" spans="1:29" x14ac:dyDescent="0.25">
      <c r="A61" s="15" t="s">
        <v>238</v>
      </c>
      <c r="B61" s="15" t="s">
        <v>239</v>
      </c>
      <c r="C61" s="16" t="s">
        <v>707</v>
      </c>
      <c r="D61" s="15" t="s">
        <v>240</v>
      </c>
      <c r="E61" s="15" t="s">
        <v>241</v>
      </c>
      <c r="F61" s="15" t="s">
        <v>200</v>
      </c>
      <c r="G61" s="8">
        <f t="shared" si="0"/>
        <v>0</v>
      </c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3"/>
      <c r="U61" s="13"/>
      <c r="V61" s="13"/>
      <c r="W61" s="13"/>
      <c r="X61" s="13"/>
      <c r="Y61" s="13"/>
      <c r="Z61" s="13"/>
      <c r="AA61" s="13"/>
      <c r="AB61" s="13"/>
      <c r="AC61" s="13"/>
    </row>
    <row r="62" spans="1:29" x14ac:dyDescent="0.25">
      <c r="A62" s="15" t="s">
        <v>242</v>
      </c>
      <c r="B62" s="15" t="s">
        <v>239</v>
      </c>
      <c r="C62" s="16" t="s">
        <v>706</v>
      </c>
      <c r="D62" s="15" t="s">
        <v>243</v>
      </c>
      <c r="E62" s="15" t="s">
        <v>206</v>
      </c>
      <c r="F62" s="15" t="s">
        <v>244</v>
      </c>
      <c r="G62" s="8">
        <f t="shared" si="0"/>
        <v>0</v>
      </c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3"/>
      <c r="U62" s="13"/>
      <c r="V62" s="13"/>
      <c r="W62" s="13"/>
      <c r="X62" s="13"/>
      <c r="Y62" s="13"/>
      <c r="Z62" s="13"/>
      <c r="AA62" s="13"/>
      <c r="AB62" s="13"/>
      <c r="AC62" s="13"/>
    </row>
    <row r="63" spans="1:29" x14ac:dyDescent="0.25">
      <c r="A63" s="15" t="s">
        <v>245</v>
      </c>
      <c r="B63" s="15" t="s">
        <v>246</v>
      </c>
      <c r="C63" s="16" t="s">
        <v>707</v>
      </c>
      <c r="D63" s="15" t="s">
        <v>247</v>
      </c>
      <c r="E63" s="15" t="s">
        <v>248</v>
      </c>
      <c r="F63" s="15" t="s">
        <v>104</v>
      </c>
      <c r="G63" s="8">
        <f t="shared" si="0"/>
        <v>0</v>
      </c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3"/>
      <c r="U63" s="13"/>
      <c r="V63" s="13"/>
      <c r="W63" s="13"/>
      <c r="X63" s="13"/>
      <c r="Y63" s="13"/>
      <c r="Z63" s="13"/>
      <c r="AA63" s="13"/>
      <c r="AB63" s="13"/>
      <c r="AC63" s="13"/>
    </row>
    <row r="64" spans="1:29" x14ac:dyDescent="0.25">
      <c r="A64" s="15" t="s">
        <v>249</v>
      </c>
      <c r="B64" s="15" t="s">
        <v>246</v>
      </c>
      <c r="C64" s="16" t="s">
        <v>706</v>
      </c>
      <c r="D64" s="15" t="s">
        <v>250</v>
      </c>
      <c r="E64" s="15" t="s">
        <v>251</v>
      </c>
      <c r="F64" s="15" t="s">
        <v>8</v>
      </c>
      <c r="G64" s="8">
        <f t="shared" si="0"/>
        <v>0</v>
      </c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3"/>
      <c r="U64" s="13"/>
      <c r="V64" s="13"/>
      <c r="W64" s="13"/>
      <c r="X64" s="13"/>
      <c r="Y64" s="13"/>
      <c r="Z64" s="13"/>
      <c r="AA64" s="13"/>
      <c r="AB64" s="13"/>
      <c r="AC64" s="13"/>
    </row>
    <row r="65" spans="1:29" x14ac:dyDescent="0.25">
      <c r="A65" s="15" t="s">
        <v>252</v>
      </c>
      <c r="B65" s="15" t="s">
        <v>253</v>
      </c>
      <c r="C65" s="16" t="s">
        <v>706</v>
      </c>
      <c r="D65" s="15" t="s">
        <v>254</v>
      </c>
      <c r="E65" s="15" t="s">
        <v>255</v>
      </c>
      <c r="F65" s="15" t="s">
        <v>26</v>
      </c>
      <c r="G65" s="8">
        <f t="shared" si="0"/>
        <v>0</v>
      </c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3"/>
      <c r="U65" s="13"/>
      <c r="V65" s="13"/>
      <c r="W65" s="13"/>
      <c r="X65" s="13"/>
      <c r="Y65" s="13"/>
      <c r="Z65" s="13"/>
      <c r="AA65" s="13"/>
      <c r="AB65" s="13"/>
      <c r="AC65" s="13"/>
    </row>
    <row r="66" spans="1:29" x14ac:dyDescent="0.25">
      <c r="A66" s="15" t="s">
        <v>256</v>
      </c>
      <c r="B66" s="15" t="s">
        <v>253</v>
      </c>
      <c r="C66" s="16" t="s">
        <v>707</v>
      </c>
      <c r="D66" s="15" t="s">
        <v>257</v>
      </c>
      <c r="E66" s="15" t="s">
        <v>117</v>
      </c>
      <c r="F66" s="15" t="s">
        <v>31</v>
      </c>
      <c r="G66" s="8">
        <f t="shared" si="0"/>
        <v>0</v>
      </c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3"/>
      <c r="U66" s="13"/>
      <c r="V66" s="13"/>
      <c r="W66" s="13"/>
      <c r="X66" s="13"/>
      <c r="Y66" s="13"/>
      <c r="Z66" s="13"/>
      <c r="AA66" s="13"/>
      <c r="AB66" s="13"/>
      <c r="AC66" s="13"/>
    </row>
    <row r="67" spans="1:29" x14ac:dyDescent="0.25">
      <c r="A67" s="15" t="s">
        <v>258</v>
      </c>
      <c r="B67" s="15" t="s">
        <v>259</v>
      </c>
      <c r="C67" s="16" t="s">
        <v>706</v>
      </c>
      <c r="D67" s="15" t="s">
        <v>260</v>
      </c>
      <c r="E67" s="15" t="s">
        <v>261</v>
      </c>
      <c r="F67" s="15" t="s">
        <v>8</v>
      </c>
      <c r="G67" s="8">
        <f t="shared" si="0"/>
        <v>0</v>
      </c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3"/>
      <c r="U67" s="13"/>
      <c r="V67" s="13"/>
      <c r="W67" s="13"/>
      <c r="X67" s="13"/>
      <c r="Y67" s="13"/>
      <c r="Z67" s="13"/>
      <c r="AA67" s="13"/>
      <c r="AB67" s="13"/>
      <c r="AC67" s="13"/>
    </row>
    <row r="68" spans="1:29" x14ac:dyDescent="0.25">
      <c r="A68" s="15" t="s">
        <v>262</v>
      </c>
      <c r="B68" s="15" t="s">
        <v>259</v>
      </c>
      <c r="C68" s="16" t="s">
        <v>707</v>
      </c>
      <c r="D68" s="15" t="s">
        <v>263</v>
      </c>
      <c r="E68" s="15" t="s">
        <v>264</v>
      </c>
      <c r="F68" s="15" t="s">
        <v>265</v>
      </c>
      <c r="G68" s="8">
        <f t="shared" ref="G68:G131" si="1">SUM(H68:AC68)</f>
        <v>0</v>
      </c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3"/>
      <c r="U68" s="13"/>
      <c r="V68" s="13"/>
      <c r="W68" s="13"/>
      <c r="X68" s="13"/>
      <c r="Y68" s="13"/>
      <c r="Z68" s="13"/>
      <c r="AA68" s="13"/>
      <c r="AB68" s="13"/>
      <c r="AC68" s="13"/>
    </row>
    <row r="69" spans="1:29" x14ac:dyDescent="0.25">
      <c r="A69" s="15" t="s">
        <v>266</v>
      </c>
      <c r="B69" s="15" t="s">
        <v>267</v>
      </c>
      <c r="C69" s="16" t="s">
        <v>706</v>
      </c>
      <c r="D69" s="15" t="s">
        <v>268</v>
      </c>
      <c r="E69" s="15" t="s">
        <v>269</v>
      </c>
      <c r="F69" s="15" t="s">
        <v>8</v>
      </c>
      <c r="G69" s="8">
        <f t="shared" si="1"/>
        <v>0</v>
      </c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3"/>
      <c r="U69" s="13"/>
      <c r="V69" s="13"/>
      <c r="W69" s="13"/>
      <c r="X69" s="13"/>
      <c r="Y69" s="13"/>
      <c r="Z69" s="13"/>
      <c r="AA69" s="13"/>
      <c r="AB69" s="13"/>
      <c r="AC69" s="13"/>
    </row>
    <row r="70" spans="1:29" x14ac:dyDescent="0.25">
      <c r="A70" s="15" t="s">
        <v>270</v>
      </c>
      <c r="B70" s="15" t="s">
        <v>267</v>
      </c>
      <c r="C70" s="16" t="s">
        <v>707</v>
      </c>
      <c r="D70" s="15" t="s">
        <v>271</v>
      </c>
      <c r="E70" s="15" t="s">
        <v>269</v>
      </c>
      <c r="F70" s="15" t="s">
        <v>272</v>
      </c>
      <c r="G70" s="8">
        <f t="shared" si="1"/>
        <v>0</v>
      </c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3"/>
      <c r="U70" s="13"/>
      <c r="V70" s="13"/>
      <c r="W70" s="13"/>
      <c r="X70" s="13"/>
      <c r="Y70" s="13"/>
      <c r="Z70" s="13"/>
      <c r="AA70" s="13"/>
      <c r="AB70" s="13"/>
      <c r="AC70" s="13"/>
    </row>
    <row r="71" spans="1:29" x14ac:dyDescent="0.25">
      <c r="A71" s="15" t="s">
        <v>273</v>
      </c>
      <c r="B71" s="15" t="s">
        <v>274</v>
      </c>
      <c r="C71" s="16" t="s">
        <v>707</v>
      </c>
      <c r="D71" s="15" t="s">
        <v>275</v>
      </c>
      <c r="E71" s="15" t="s">
        <v>276</v>
      </c>
      <c r="F71" s="15" t="s">
        <v>179</v>
      </c>
      <c r="G71" s="8">
        <f t="shared" si="1"/>
        <v>0</v>
      </c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3"/>
      <c r="U71" s="13"/>
      <c r="V71" s="13"/>
      <c r="W71" s="13"/>
      <c r="X71" s="13"/>
      <c r="Y71" s="13"/>
      <c r="Z71" s="13"/>
      <c r="AA71" s="13"/>
      <c r="AB71" s="13"/>
      <c r="AC71" s="13"/>
    </row>
    <row r="72" spans="1:29" x14ac:dyDescent="0.25">
      <c r="A72" s="15" t="s">
        <v>277</v>
      </c>
      <c r="B72" s="15" t="s">
        <v>274</v>
      </c>
      <c r="C72" s="16" t="s">
        <v>706</v>
      </c>
      <c r="D72" s="15" t="s">
        <v>278</v>
      </c>
      <c r="E72" s="15" t="s">
        <v>279</v>
      </c>
      <c r="F72" s="15" t="s">
        <v>227</v>
      </c>
      <c r="G72" s="8">
        <f t="shared" si="1"/>
        <v>0</v>
      </c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3"/>
      <c r="U72" s="13"/>
      <c r="V72" s="13"/>
      <c r="W72" s="13"/>
      <c r="X72" s="13"/>
      <c r="Y72" s="13"/>
      <c r="Z72" s="13"/>
      <c r="AA72" s="13"/>
      <c r="AB72" s="13"/>
      <c r="AC72" s="13"/>
    </row>
    <row r="73" spans="1:29" x14ac:dyDescent="0.25">
      <c r="A73" s="15" t="s">
        <v>280</v>
      </c>
      <c r="B73" s="15" t="s">
        <v>281</v>
      </c>
      <c r="C73" s="16" t="s">
        <v>707</v>
      </c>
      <c r="D73" s="15" t="s">
        <v>282</v>
      </c>
      <c r="E73" s="15" t="s">
        <v>283</v>
      </c>
      <c r="F73" s="15" t="s">
        <v>31</v>
      </c>
      <c r="G73" s="8">
        <f t="shared" si="1"/>
        <v>0</v>
      </c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3"/>
      <c r="U73" s="13"/>
      <c r="V73" s="13"/>
      <c r="W73" s="13"/>
      <c r="X73" s="13"/>
      <c r="Y73" s="13"/>
      <c r="Z73" s="13"/>
      <c r="AA73" s="13"/>
      <c r="AB73" s="13"/>
      <c r="AC73" s="13"/>
    </row>
    <row r="74" spans="1:29" x14ac:dyDescent="0.25">
      <c r="A74" s="15" t="s">
        <v>284</v>
      </c>
      <c r="B74" s="15" t="s">
        <v>281</v>
      </c>
      <c r="C74" s="16" t="s">
        <v>706</v>
      </c>
      <c r="D74" s="15" t="s">
        <v>285</v>
      </c>
      <c r="E74" s="15" t="s">
        <v>286</v>
      </c>
      <c r="F74" s="15" t="s">
        <v>8</v>
      </c>
      <c r="G74" s="8">
        <f t="shared" si="1"/>
        <v>0</v>
      </c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3"/>
      <c r="U74" s="13"/>
      <c r="V74" s="13"/>
      <c r="W74" s="13"/>
      <c r="X74" s="13"/>
      <c r="Y74" s="13"/>
      <c r="Z74" s="13"/>
      <c r="AA74" s="13"/>
      <c r="AB74" s="13"/>
      <c r="AC74" s="13"/>
    </row>
    <row r="75" spans="1:29" x14ac:dyDescent="0.25">
      <c r="A75" s="15" t="s">
        <v>287</v>
      </c>
      <c r="B75" s="15" t="s">
        <v>288</v>
      </c>
      <c r="C75" s="16" t="s">
        <v>706</v>
      </c>
      <c r="D75" s="15" t="s">
        <v>289</v>
      </c>
      <c r="E75" s="15" t="s">
        <v>290</v>
      </c>
      <c r="F75" s="15" t="s">
        <v>26</v>
      </c>
      <c r="G75" s="8">
        <f t="shared" si="1"/>
        <v>0</v>
      </c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3"/>
      <c r="U75" s="13"/>
      <c r="V75" s="13"/>
      <c r="W75" s="13"/>
      <c r="X75" s="13"/>
      <c r="Y75" s="13"/>
      <c r="Z75" s="13"/>
      <c r="AA75" s="13"/>
      <c r="AB75" s="13"/>
      <c r="AC75" s="13"/>
    </row>
    <row r="76" spans="1:29" x14ac:dyDescent="0.25">
      <c r="A76" s="15" t="s">
        <v>291</v>
      </c>
      <c r="B76" s="15" t="s">
        <v>288</v>
      </c>
      <c r="C76" s="16" t="s">
        <v>707</v>
      </c>
      <c r="D76" s="15" t="s">
        <v>292</v>
      </c>
      <c r="E76" s="15" t="s">
        <v>293</v>
      </c>
      <c r="F76" s="15" t="s">
        <v>294</v>
      </c>
      <c r="G76" s="8">
        <f t="shared" si="1"/>
        <v>0</v>
      </c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3"/>
      <c r="U76" s="13"/>
      <c r="V76" s="13"/>
      <c r="W76" s="13"/>
      <c r="X76" s="13"/>
      <c r="Y76" s="13"/>
      <c r="Z76" s="13"/>
      <c r="AA76" s="13"/>
      <c r="AB76" s="13"/>
      <c r="AC76" s="13"/>
    </row>
    <row r="77" spans="1:29" x14ac:dyDescent="0.25">
      <c r="A77" s="15" t="s">
        <v>295</v>
      </c>
      <c r="B77" s="15" t="s">
        <v>296</v>
      </c>
      <c r="C77" s="16" t="s">
        <v>707</v>
      </c>
      <c r="D77" s="15" t="s">
        <v>297</v>
      </c>
      <c r="E77" s="15" t="s">
        <v>298</v>
      </c>
      <c r="F77" s="15" t="s">
        <v>299</v>
      </c>
      <c r="G77" s="8">
        <f t="shared" si="1"/>
        <v>0</v>
      </c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3"/>
      <c r="U77" s="13"/>
      <c r="V77" s="13"/>
      <c r="W77" s="13"/>
      <c r="X77" s="13"/>
      <c r="Y77" s="13"/>
      <c r="Z77" s="13"/>
      <c r="AA77" s="13"/>
      <c r="AB77" s="13"/>
      <c r="AC77" s="13"/>
    </row>
    <row r="78" spans="1:29" x14ac:dyDescent="0.25">
      <c r="A78" s="15" t="s">
        <v>300</v>
      </c>
      <c r="B78" s="15" t="s">
        <v>296</v>
      </c>
      <c r="C78" s="16" t="s">
        <v>706</v>
      </c>
      <c r="D78" s="15" t="s">
        <v>222</v>
      </c>
      <c r="E78" s="15" t="s">
        <v>301</v>
      </c>
      <c r="F78" s="15" t="s">
        <v>26</v>
      </c>
      <c r="G78" s="8">
        <f t="shared" si="1"/>
        <v>0</v>
      </c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3"/>
      <c r="U78" s="13"/>
      <c r="V78" s="13"/>
      <c r="W78" s="13"/>
      <c r="X78" s="13"/>
      <c r="Y78" s="13"/>
      <c r="Z78" s="13"/>
      <c r="AA78" s="13"/>
      <c r="AB78" s="13"/>
      <c r="AC78" s="13"/>
    </row>
    <row r="79" spans="1:29" x14ac:dyDescent="0.25">
      <c r="A79" s="15" t="s">
        <v>302</v>
      </c>
      <c r="B79" s="15" t="s">
        <v>303</v>
      </c>
      <c r="C79" s="16" t="s">
        <v>707</v>
      </c>
      <c r="D79" s="15" t="s">
        <v>304</v>
      </c>
      <c r="E79" s="15" t="s">
        <v>305</v>
      </c>
      <c r="F79" s="15" t="s">
        <v>227</v>
      </c>
      <c r="G79" s="8">
        <f t="shared" si="1"/>
        <v>0</v>
      </c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3"/>
      <c r="U79" s="13"/>
      <c r="V79" s="13"/>
      <c r="W79" s="13"/>
      <c r="X79" s="13"/>
      <c r="Y79" s="13"/>
      <c r="Z79" s="13"/>
      <c r="AA79" s="13"/>
      <c r="AB79" s="13"/>
      <c r="AC79" s="13"/>
    </row>
    <row r="80" spans="1:29" x14ac:dyDescent="0.25">
      <c r="A80" s="15" t="s">
        <v>306</v>
      </c>
      <c r="B80" s="15" t="s">
        <v>303</v>
      </c>
      <c r="C80" s="16" t="s">
        <v>706</v>
      </c>
      <c r="D80" s="15" t="s">
        <v>307</v>
      </c>
      <c r="E80" s="15" t="s">
        <v>308</v>
      </c>
      <c r="F80" s="15" t="s">
        <v>309</v>
      </c>
      <c r="G80" s="8">
        <f t="shared" si="1"/>
        <v>0</v>
      </c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3"/>
      <c r="U80" s="13"/>
      <c r="V80" s="13"/>
      <c r="W80" s="13"/>
      <c r="X80" s="13"/>
      <c r="Y80" s="13"/>
      <c r="Z80" s="13"/>
      <c r="AA80" s="13"/>
      <c r="AB80" s="13"/>
      <c r="AC80" s="13"/>
    </row>
    <row r="81" spans="1:29" x14ac:dyDescent="0.25">
      <c r="A81" s="15" t="s">
        <v>310</v>
      </c>
      <c r="B81" s="15" t="s">
        <v>311</v>
      </c>
      <c r="C81" s="16" t="s">
        <v>706</v>
      </c>
      <c r="D81" s="15" t="s">
        <v>312</v>
      </c>
      <c r="E81" s="15" t="s">
        <v>313</v>
      </c>
      <c r="F81" s="15" t="s">
        <v>8</v>
      </c>
      <c r="G81" s="8">
        <f t="shared" si="1"/>
        <v>0</v>
      </c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3"/>
      <c r="U81" s="13"/>
      <c r="V81" s="13"/>
      <c r="W81" s="13"/>
      <c r="X81" s="13"/>
      <c r="Y81" s="13"/>
      <c r="Z81" s="13"/>
      <c r="AA81" s="13"/>
      <c r="AB81" s="13"/>
      <c r="AC81" s="13"/>
    </row>
    <row r="82" spans="1:29" x14ac:dyDescent="0.25">
      <c r="A82" s="15" t="s">
        <v>314</v>
      </c>
      <c r="B82" s="15" t="s">
        <v>311</v>
      </c>
      <c r="C82" s="16" t="s">
        <v>707</v>
      </c>
      <c r="D82" s="15" t="s">
        <v>315</v>
      </c>
      <c r="E82" s="15" t="s">
        <v>269</v>
      </c>
      <c r="F82" s="15" t="s">
        <v>100</v>
      </c>
      <c r="G82" s="8">
        <f t="shared" si="1"/>
        <v>0</v>
      </c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3"/>
      <c r="U82" s="13"/>
      <c r="V82" s="13"/>
      <c r="W82" s="13"/>
      <c r="X82" s="13"/>
      <c r="Y82" s="13"/>
      <c r="Z82" s="13"/>
      <c r="AA82" s="13"/>
      <c r="AB82" s="13"/>
      <c r="AC82" s="13"/>
    </row>
    <row r="83" spans="1:29" x14ac:dyDescent="0.25">
      <c r="A83" s="15" t="s">
        <v>316</v>
      </c>
      <c r="B83" s="15" t="s">
        <v>317</v>
      </c>
      <c r="C83" s="16" t="s">
        <v>706</v>
      </c>
      <c r="D83" s="15" t="s">
        <v>318</v>
      </c>
      <c r="E83" s="15" t="s">
        <v>319</v>
      </c>
      <c r="F83" s="15" t="s">
        <v>200</v>
      </c>
      <c r="G83" s="8">
        <f t="shared" si="1"/>
        <v>0</v>
      </c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3"/>
      <c r="U83" s="13"/>
      <c r="V83" s="13"/>
      <c r="W83" s="13"/>
      <c r="X83" s="13"/>
      <c r="Y83" s="13"/>
      <c r="Z83" s="13"/>
      <c r="AA83" s="13"/>
      <c r="AB83" s="13"/>
      <c r="AC83" s="13"/>
    </row>
    <row r="84" spans="1:29" x14ac:dyDescent="0.25">
      <c r="A84" s="15" t="s">
        <v>320</v>
      </c>
      <c r="B84" s="15" t="s">
        <v>317</v>
      </c>
      <c r="C84" s="16" t="s">
        <v>707</v>
      </c>
      <c r="D84" s="15" t="s">
        <v>213</v>
      </c>
      <c r="E84" s="15" t="s">
        <v>321</v>
      </c>
      <c r="F84" s="15" t="s">
        <v>31</v>
      </c>
      <c r="G84" s="8">
        <f t="shared" si="1"/>
        <v>0</v>
      </c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3"/>
      <c r="U84" s="13"/>
      <c r="V84" s="13"/>
      <c r="W84" s="13"/>
      <c r="X84" s="13"/>
      <c r="Y84" s="13"/>
      <c r="Z84" s="13"/>
      <c r="AA84" s="13"/>
      <c r="AB84" s="13"/>
      <c r="AC84" s="13"/>
    </row>
    <row r="85" spans="1:29" x14ac:dyDescent="0.25">
      <c r="A85" s="15" t="s">
        <v>322</v>
      </c>
      <c r="B85" s="15" t="s">
        <v>323</v>
      </c>
      <c r="C85" s="16" t="s">
        <v>706</v>
      </c>
      <c r="D85" s="15" t="s">
        <v>324</v>
      </c>
      <c r="E85" s="15" t="s">
        <v>325</v>
      </c>
      <c r="F85" s="15" t="s">
        <v>26</v>
      </c>
      <c r="G85" s="8">
        <f t="shared" si="1"/>
        <v>0</v>
      </c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3"/>
      <c r="U85" s="13"/>
      <c r="V85" s="13"/>
      <c r="W85" s="13"/>
      <c r="X85" s="13"/>
      <c r="Y85" s="13"/>
      <c r="Z85" s="13"/>
      <c r="AA85" s="13"/>
      <c r="AB85" s="13"/>
      <c r="AC85" s="13"/>
    </row>
    <row r="86" spans="1:29" x14ac:dyDescent="0.25">
      <c r="A86" s="15" t="s">
        <v>326</v>
      </c>
      <c r="B86" s="15" t="s">
        <v>323</v>
      </c>
      <c r="C86" s="16" t="s">
        <v>707</v>
      </c>
      <c r="D86" s="15" t="s">
        <v>327</v>
      </c>
      <c r="E86" s="15" t="s">
        <v>328</v>
      </c>
      <c r="F86" s="15" t="s">
        <v>195</v>
      </c>
      <c r="G86" s="8">
        <f t="shared" si="1"/>
        <v>0</v>
      </c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3"/>
      <c r="U86" s="13"/>
      <c r="V86" s="13"/>
      <c r="W86" s="13"/>
      <c r="X86" s="13"/>
      <c r="Y86" s="13"/>
      <c r="Z86" s="13"/>
      <c r="AA86" s="13"/>
      <c r="AB86" s="13"/>
      <c r="AC86" s="13"/>
    </row>
    <row r="87" spans="1:29" x14ac:dyDescent="0.25">
      <c r="A87" s="15" t="s">
        <v>329</v>
      </c>
      <c r="B87" s="15" t="s">
        <v>330</v>
      </c>
      <c r="C87" s="16" t="s">
        <v>707</v>
      </c>
      <c r="D87" s="15" t="s">
        <v>331</v>
      </c>
      <c r="E87" s="15" t="s">
        <v>332</v>
      </c>
      <c r="F87" s="15" t="s">
        <v>333</v>
      </c>
      <c r="G87" s="8">
        <f t="shared" si="1"/>
        <v>0</v>
      </c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3"/>
      <c r="U87" s="13"/>
      <c r="V87" s="13"/>
      <c r="W87" s="13"/>
      <c r="X87" s="13"/>
      <c r="Y87" s="13"/>
      <c r="Z87" s="13"/>
      <c r="AA87" s="13"/>
      <c r="AB87" s="13"/>
      <c r="AC87" s="13"/>
    </row>
    <row r="88" spans="1:29" x14ac:dyDescent="0.25">
      <c r="A88" s="15" t="s">
        <v>334</v>
      </c>
      <c r="B88" s="15" t="s">
        <v>330</v>
      </c>
      <c r="C88" s="16" t="s">
        <v>706</v>
      </c>
      <c r="D88" s="15" t="s">
        <v>335</v>
      </c>
      <c r="E88" s="15" t="s">
        <v>336</v>
      </c>
      <c r="F88" s="15" t="s">
        <v>179</v>
      </c>
      <c r="G88" s="8">
        <f t="shared" si="1"/>
        <v>0</v>
      </c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3"/>
      <c r="U88" s="13"/>
      <c r="V88" s="13"/>
      <c r="W88" s="13"/>
      <c r="X88" s="13"/>
      <c r="Y88" s="13"/>
      <c r="Z88" s="13"/>
      <c r="AA88" s="13"/>
      <c r="AB88" s="13"/>
      <c r="AC88" s="13"/>
    </row>
    <row r="89" spans="1:29" x14ac:dyDescent="0.25">
      <c r="A89" s="15" t="s">
        <v>337</v>
      </c>
      <c r="B89" s="15" t="s">
        <v>338</v>
      </c>
      <c r="C89" s="16" t="s">
        <v>707</v>
      </c>
      <c r="D89" s="15" t="s">
        <v>339</v>
      </c>
      <c r="E89" s="15" t="s">
        <v>340</v>
      </c>
      <c r="F89" s="15" t="s">
        <v>342</v>
      </c>
      <c r="G89" s="8">
        <f t="shared" si="1"/>
        <v>0</v>
      </c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3"/>
      <c r="U89" s="13"/>
      <c r="V89" s="13"/>
      <c r="W89" s="13"/>
      <c r="X89" s="13"/>
      <c r="Y89" s="13"/>
      <c r="Z89" s="13"/>
      <c r="AA89" s="13"/>
      <c r="AB89" s="13"/>
      <c r="AC89" s="13"/>
    </row>
    <row r="90" spans="1:29" x14ac:dyDescent="0.25">
      <c r="A90" s="15" t="s">
        <v>343</v>
      </c>
      <c r="B90" s="15" t="s">
        <v>338</v>
      </c>
      <c r="C90" s="16" t="s">
        <v>706</v>
      </c>
      <c r="D90" s="15" t="s">
        <v>344</v>
      </c>
      <c r="E90" s="15" t="s">
        <v>286</v>
      </c>
      <c r="F90" s="15" t="s">
        <v>82</v>
      </c>
      <c r="G90" s="8">
        <f t="shared" si="1"/>
        <v>0</v>
      </c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3"/>
      <c r="U90" s="13"/>
      <c r="V90" s="13"/>
      <c r="W90" s="13"/>
      <c r="X90" s="13"/>
      <c r="Y90" s="13"/>
      <c r="Z90" s="13"/>
      <c r="AA90" s="13"/>
      <c r="AB90" s="13"/>
      <c r="AC90" s="13"/>
    </row>
    <row r="91" spans="1:29" x14ac:dyDescent="0.25">
      <c r="A91" s="15" t="s">
        <v>345</v>
      </c>
      <c r="B91" s="15" t="s">
        <v>45</v>
      </c>
      <c r="C91" s="16" t="s">
        <v>707</v>
      </c>
      <c r="D91" s="15" t="s">
        <v>346</v>
      </c>
      <c r="E91" s="15" t="s">
        <v>347</v>
      </c>
      <c r="F91" s="15" t="s">
        <v>227</v>
      </c>
      <c r="G91" s="8">
        <f t="shared" si="1"/>
        <v>0</v>
      </c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3"/>
      <c r="U91" s="13"/>
      <c r="V91" s="13"/>
      <c r="W91" s="13"/>
      <c r="X91" s="13"/>
      <c r="Y91" s="13"/>
      <c r="Z91" s="13"/>
      <c r="AA91" s="13"/>
      <c r="AB91" s="13"/>
      <c r="AC91" s="13"/>
    </row>
    <row r="92" spans="1:29" x14ac:dyDescent="0.25">
      <c r="A92" s="15" t="s">
        <v>348</v>
      </c>
      <c r="B92" s="15" t="s">
        <v>45</v>
      </c>
      <c r="C92" s="16" t="s">
        <v>706</v>
      </c>
      <c r="D92" s="15" t="s">
        <v>349</v>
      </c>
      <c r="E92" s="15" t="s">
        <v>350</v>
      </c>
      <c r="F92" s="15" t="s">
        <v>26</v>
      </c>
      <c r="G92" s="8">
        <f t="shared" si="1"/>
        <v>0</v>
      </c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3"/>
      <c r="U92" s="13"/>
      <c r="V92" s="13"/>
      <c r="W92" s="13"/>
      <c r="X92" s="13"/>
      <c r="Y92" s="13"/>
      <c r="Z92" s="13"/>
      <c r="AA92" s="13"/>
      <c r="AB92" s="13"/>
      <c r="AC92" s="13"/>
    </row>
    <row r="93" spans="1:29" x14ac:dyDescent="0.25">
      <c r="A93" s="15" t="s">
        <v>351</v>
      </c>
      <c r="B93" s="15" t="s">
        <v>352</v>
      </c>
      <c r="C93" s="16" t="s">
        <v>707</v>
      </c>
      <c r="D93" s="15" t="s">
        <v>353</v>
      </c>
      <c r="E93" s="15" t="s">
        <v>354</v>
      </c>
      <c r="F93" s="15" t="s">
        <v>104</v>
      </c>
      <c r="G93" s="8">
        <f t="shared" si="1"/>
        <v>0</v>
      </c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3"/>
      <c r="U93" s="13"/>
      <c r="V93" s="13"/>
      <c r="W93" s="13"/>
      <c r="X93" s="13"/>
      <c r="Y93" s="13"/>
      <c r="Z93" s="13"/>
      <c r="AA93" s="13"/>
      <c r="AB93" s="13"/>
      <c r="AC93" s="13"/>
    </row>
    <row r="94" spans="1:29" x14ac:dyDescent="0.25">
      <c r="A94" s="15" t="s">
        <v>355</v>
      </c>
      <c r="B94" s="15" t="s">
        <v>352</v>
      </c>
      <c r="C94" s="16" t="s">
        <v>706</v>
      </c>
      <c r="D94" s="15" t="s">
        <v>356</v>
      </c>
      <c r="E94" s="15" t="s">
        <v>357</v>
      </c>
      <c r="F94" s="15" t="s">
        <v>358</v>
      </c>
      <c r="G94" s="8">
        <f t="shared" si="1"/>
        <v>0</v>
      </c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3"/>
      <c r="U94" s="13"/>
      <c r="V94" s="13"/>
      <c r="W94" s="13"/>
      <c r="X94" s="13"/>
      <c r="Y94" s="13"/>
      <c r="Z94" s="13"/>
      <c r="AA94" s="13"/>
      <c r="AB94" s="13"/>
      <c r="AC94" s="13"/>
    </row>
    <row r="95" spans="1:29" x14ac:dyDescent="0.25">
      <c r="A95" s="15" t="s">
        <v>359</v>
      </c>
      <c r="B95" s="15" t="s">
        <v>360</v>
      </c>
      <c r="C95" s="16" t="s">
        <v>707</v>
      </c>
      <c r="D95" s="15" t="s">
        <v>361</v>
      </c>
      <c r="E95" s="15" t="s">
        <v>362</v>
      </c>
      <c r="F95" s="15" t="s">
        <v>8</v>
      </c>
      <c r="G95" s="8">
        <f t="shared" si="1"/>
        <v>0</v>
      </c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3"/>
      <c r="U95" s="13"/>
      <c r="V95" s="13"/>
      <c r="W95" s="13"/>
      <c r="X95" s="13"/>
      <c r="Y95" s="13"/>
      <c r="Z95" s="13"/>
      <c r="AA95" s="13"/>
      <c r="AB95" s="13"/>
      <c r="AC95" s="13"/>
    </row>
    <row r="96" spans="1:29" x14ac:dyDescent="0.25">
      <c r="A96" s="15" t="s">
        <v>363</v>
      </c>
      <c r="B96" s="15" t="s">
        <v>360</v>
      </c>
      <c r="C96" s="16" t="s">
        <v>706</v>
      </c>
      <c r="D96" s="15" t="s">
        <v>364</v>
      </c>
      <c r="E96" s="15" t="s">
        <v>365</v>
      </c>
      <c r="F96" s="15" t="s">
        <v>20</v>
      </c>
      <c r="G96" s="8">
        <f t="shared" si="1"/>
        <v>0</v>
      </c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3"/>
      <c r="U96" s="13"/>
      <c r="V96" s="13"/>
      <c r="W96" s="13"/>
      <c r="X96" s="13"/>
      <c r="Y96" s="13"/>
      <c r="Z96" s="13"/>
      <c r="AA96" s="13"/>
      <c r="AB96" s="13"/>
      <c r="AC96" s="13"/>
    </row>
    <row r="97" spans="1:29" x14ac:dyDescent="0.25">
      <c r="A97" s="15" t="s">
        <v>366</v>
      </c>
      <c r="B97" s="15" t="s">
        <v>367</v>
      </c>
      <c r="C97" s="16" t="s">
        <v>707</v>
      </c>
      <c r="D97" s="15" t="s">
        <v>368</v>
      </c>
      <c r="E97" s="15" t="s">
        <v>369</v>
      </c>
      <c r="F97" s="15" t="s">
        <v>54</v>
      </c>
      <c r="G97" s="8">
        <f t="shared" si="1"/>
        <v>0</v>
      </c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3"/>
      <c r="U97" s="13"/>
      <c r="V97" s="13"/>
      <c r="W97" s="13"/>
      <c r="X97" s="13"/>
      <c r="Y97" s="13"/>
      <c r="Z97" s="13"/>
      <c r="AA97" s="13"/>
      <c r="AB97" s="13"/>
      <c r="AC97" s="13"/>
    </row>
    <row r="98" spans="1:29" x14ac:dyDescent="0.25">
      <c r="A98" s="15" t="s">
        <v>370</v>
      </c>
      <c r="B98" s="15" t="s">
        <v>367</v>
      </c>
      <c r="C98" s="16" t="s">
        <v>706</v>
      </c>
      <c r="D98" s="15" t="s">
        <v>371</v>
      </c>
      <c r="E98" s="15" t="s">
        <v>372</v>
      </c>
      <c r="F98" s="15" t="s">
        <v>25</v>
      </c>
      <c r="G98" s="8">
        <f t="shared" si="1"/>
        <v>0</v>
      </c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3"/>
      <c r="U98" s="13"/>
      <c r="V98" s="13"/>
      <c r="W98" s="13"/>
      <c r="X98" s="13"/>
      <c r="Y98" s="13"/>
      <c r="Z98" s="13"/>
      <c r="AA98" s="13"/>
      <c r="AB98" s="13"/>
      <c r="AC98" s="13"/>
    </row>
    <row r="99" spans="1:29" x14ac:dyDescent="0.25">
      <c r="A99" s="15" t="s">
        <v>373</v>
      </c>
      <c r="B99" s="15" t="s">
        <v>374</v>
      </c>
      <c r="C99" s="16" t="s">
        <v>706</v>
      </c>
      <c r="D99" s="15" t="s">
        <v>375</v>
      </c>
      <c r="E99" s="15" t="s">
        <v>376</v>
      </c>
      <c r="F99" s="15" t="s">
        <v>377</v>
      </c>
      <c r="G99" s="8">
        <f t="shared" si="1"/>
        <v>0</v>
      </c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3"/>
      <c r="U99" s="13"/>
      <c r="V99" s="13"/>
      <c r="W99" s="13"/>
      <c r="X99" s="13"/>
      <c r="Y99" s="13"/>
      <c r="Z99" s="13"/>
      <c r="AA99" s="13"/>
      <c r="AB99" s="13"/>
      <c r="AC99" s="13"/>
    </row>
    <row r="100" spans="1:29" x14ac:dyDescent="0.25">
      <c r="A100" s="15" t="s">
        <v>378</v>
      </c>
      <c r="B100" s="15" t="s">
        <v>374</v>
      </c>
      <c r="C100" s="16" t="s">
        <v>707</v>
      </c>
      <c r="D100" s="15" t="s">
        <v>379</v>
      </c>
      <c r="E100" s="15" t="s">
        <v>380</v>
      </c>
      <c r="F100" s="15" t="s">
        <v>381</v>
      </c>
      <c r="G100" s="8">
        <f t="shared" si="1"/>
        <v>0</v>
      </c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</row>
    <row r="101" spans="1:29" x14ac:dyDescent="0.25">
      <c r="A101" s="15" t="s">
        <v>382</v>
      </c>
      <c r="B101" s="15" t="s">
        <v>383</v>
      </c>
      <c r="C101" s="16" t="s">
        <v>707</v>
      </c>
      <c r="D101" s="15" t="s">
        <v>384</v>
      </c>
      <c r="E101" s="15" t="s">
        <v>385</v>
      </c>
      <c r="F101" s="15" t="s">
        <v>195</v>
      </c>
      <c r="G101" s="8">
        <f t="shared" si="1"/>
        <v>0</v>
      </c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</row>
    <row r="102" spans="1:29" x14ac:dyDescent="0.25">
      <c r="A102" s="15" t="s">
        <v>386</v>
      </c>
      <c r="B102" s="15" t="s">
        <v>383</v>
      </c>
      <c r="C102" s="16" t="s">
        <v>706</v>
      </c>
      <c r="D102" s="15" t="s">
        <v>387</v>
      </c>
      <c r="E102" s="15" t="s">
        <v>388</v>
      </c>
      <c r="F102" s="15" t="s">
        <v>200</v>
      </c>
      <c r="G102" s="8">
        <f t="shared" si="1"/>
        <v>0</v>
      </c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</row>
    <row r="103" spans="1:29" x14ac:dyDescent="0.25">
      <c r="A103" s="15" t="s">
        <v>389</v>
      </c>
      <c r="B103" s="15" t="s">
        <v>269</v>
      </c>
      <c r="C103" s="16" t="s">
        <v>707</v>
      </c>
      <c r="D103" s="15" t="s">
        <v>390</v>
      </c>
      <c r="E103" s="15" t="s">
        <v>391</v>
      </c>
      <c r="F103" s="15" t="s">
        <v>109</v>
      </c>
      <c r="G103" s="8">
        <f t="shared" si="1"/>
        <v>0</v>
      </c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</row>
    <row r="104" spans="1:29" x14ac:dyDescent="0.25">
      <c r="A104" s="15" t="s">
        <v>392</v>
      </c>
      <c r="B104" s="15" t="s">
        <v>269</v>
      </c>
      <c r="C104" s="16" t="s">
        <v>706</v>
      </c>
      <c r="D104" s="15" t="s">
        <v>393</v>
      </c>
      <c r="E104" s="15" t="s">
        <v>394</v>
      </c>
      <c r="F104" s="15" t="s">
        <v>31</v>
      </c>
      <c r="G104" s="8">
        <f t="shared" si="1"/>
        <v>0</v>
      </c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</row>
    <row r="105" spans="1:29" x14ac:dyDescent="0.25">
      <c r="A105" s="15" t="s">
        <v>395</v>
      </c>
      <c r="B105" s="15" t="s">
        <v>285</v>
      </c>
      <c r="C105" s="16" t="s">
        <v>706</v>
      </c>
      <c r="D105" s="15" t="s">
        <v>396</v>
      </c>
      <c r="E105" s="15" t="s">
        <v>397</v>
      </c>
      <c r="F105" s="15" t="s">
        <v>398</v>
      </c>
      <c r="G105" s="8">
        <f t="shared" si="1"/>
        <v>0</v>
      </c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</row>
    <row r="106" spans="1:29" x14ac:dyDescent="0.25">
      <c r="A106" s="15" t="s">
        <v>399</v>
      </c>
      <c r="B106" s="15" t="s">
        <v>285</v>
      </c>
      <c r="C106" s="16" t="s">
        <v>707</v>
      </c>
      <c r="D106" s="15" t="s">
        <v>68</v>
      </c>
      <c r="E106" s="15" t="s">
        <v>400</v>
      </c>
      <c r="F106" s="15" t="s">
        <v>401</v>
      </c>
      <c r="G106" s="8">
        <f t="shared" si="1"/>
        <v>0</v>
      </c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</row>
    <row r="107" spans="1:29" x14ac:dyDescent="0.25">
      <c r="A107" s="15" t="s">
        <v>402</v>
      </c>
      <c r="B107" s="15" t="s">
        <v>137</v>
      </c>
      <c r="C107" s="16" t="s">
        <v>707</v>
      </c>
      <c r="D107" s="15" t="s">
        <v>403</v>
      </c>
      <c r="E107" s="15" t="s">
        <v>404</v>
      </c>
      <c r="F107" s="15" t="s">
        <v>405</v>
      </c>
      <c r="G107" s="8">
        <f t="shared" si="1"/>
        <v>0</v>
      </c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</row>
    <row r="108" spans="1:29" x14ac:dyDescent="0.25">
      <c r="A108" s="15" t="s">
        <v>406</v>
      </c>
      <c r="B108" s="15" t="s">
        <v>137</v>
      </c>
      <c r="C108" s="16" t="s">
        <v>706</v>
      </c>
      <c r="D108" s="15" t="s">
        <v>407</v>
      </c>
      <c r="E108" s="15" t="s">
        <v>404</v>
      </c>
      <c r="F108" s="15" t="s">
        <v>179</v>
      </c>
      <c r="G108" s="8">
        <f t="shared" si="1"/>
        <v>0</v>
      </c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</row>
    <row r="109" spans="1:29" x14ac:dyDescent="0.25">
      <c r="A109" s="15" t="s">
        <v>408</v>
      </c>
      <c r="B109" s="15" t="s">
        <v>409</v>
      </c>
      <c r="C109" s="16" t="s">
        <v>707</v>
      </c>
      <c r="D109" s="15" t="s">
        <v>410</v>
      </c>
      <c r="E109" s="15" t="s">
        <v>411</v>
      </c>
      <c r="F109" s="15" t="s">
        <v>195</v>
      </c>
      <c r="G109" s="8">
        <f t="shared" si="1"/>
        <v>0</v>
      </c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</row>
    <row r="110" spans="1:29" x14ac:dyDescent="0.25">
      <c r="A110" s="15" t="s">
        <v>412</v>
      </c>
      <c r="B110" s="15" t="s">
        <v>409</v>
      </c>
      <c r="C110" s="16" t="s">
        <v>706</v>
      </c>
      <c r="D110" s="15" t="s">
        <v>413</v>
      </c>
      <c r="E110" s="15" t="s">
        <v>414</v>
      </c>
      <c r="F110" s="15" t="s">
        <v>8</v>
      </c>
      <c r="G110" s="8">
        <f t="shared" si="1"/>
        <v>0</v>
      </c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</row>
    <row r="111" spans="1:29" x14ac:dyDescent="0.25">
      <c r="A111" s="15" t="s">
        <v>415</v>
      </c>
      <c r="B111" s="15" t="s">
        <v>416</v>
      </c>
      <c r="C111" s="16" t="s">
        <v>706</v>
      </c>
      <c r="D111" s="15" t="s">
        <v>390</v>
      </c>
      <c r="E111" s="15" t="s">
        <v>417</v>
      </c>
      <c r="F111" s="15" t="s">
        <v>418</v>
      </c>
      <c r="G111" s="8">
        <f t="shared" si="1"/>
        <v>0</v>
      </c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</row>
    <row r="112" spans="1:29" ht="30" x14ac:dyDescent="0.25">
      <c r="A112" s="15" t="s">
        <v>419</v>
      </c>
      <c r="B112" s="15" t="s">
        <v>416</v>
      </c>
      <c r="C112" s="16" t="s">
        <v>707</v>
      </c>
      <c r="D112" s="15" t="s">
        <v>420</v>
      </c>
      <c r="E112" s="15" t="s">
        <v>421</v>
      </c>
      <c r="F112" s="15" t="s">
        <v>422</v>
      </c>
      <c r="G112" s="8">
        <f t="shared" si="1"/>
        <v>0</v>
      </c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</row>
    <row r="113" spans="1:29" x14ac:dyDescent="0.25">
      <c r="A113" s="15" t="s">
        <v>423</v>
      </c>
      <c r="B113" s="15" t="s">
        <v>424</v>
      </c>
      <c r="C113" s="16" t="s">
        <v>707</v>
      </c>
      <c r="D113" s="15" t="s">
        <v>94</v>
      </c>
      <c r="E113" s="15" t="s">
        <v>425</v>
      </c>
      <c r="F113" s="15" t="s">
        <v>8</v>
      </c>
      <c r="G113" s="8">
        <f t="shared" si="1"/>
        <v>0</v>
      </c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</row>
    <row r="114" spans="1:29" x14ac:dyDescent="0.25">
      <c r="A114" s="15" t="s">
        <v>426</v>
      </c>
      <c r="B114" s="15" t="s">
        <v>424</v>
      </c>
      <c r="C114" s="16" t="s">
        <v>706</v>
      </c>
      <c r="D114" s="15" t="s">
        <v>427</v>
      </c>
      <c r="E114" s="15" t="s">
        <v>428</v>
      </c>
      <c r="F114" s="15" t="s">
        <v>244</v>
      </c>
      <c r="G114" s="8">
        <f t="shared" si="1"/>
        <v>0</v>
      </c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</row>
    <row r="115" spans="1:29" x14ac:dyDescent="0.25">
      <c r="A115" s="15" t="s">
        <v>429</v>
      </c>
      <c r="B115" s="15" t="s">
        <v>430</v>
      </c>
      <c r="C115" s="16" t="s">
        <v>706</v>
      </c>
      <c r="D115" s="15" t="s">
        <v>431</v>
      </c>
      <c r="E115" s="15" t="s">
        <v>432</v>
      </c>
      <c r="F115" s="15" t="s">
        <v>309</v>
      </c>
      <c r="G115" s="8">
        <f t="shared" si="1"/>
        <v>0</v>
      </c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</row>
    <row r="116" spans="1:29" x14ac:dyDescent="0.25">
      <c r="A116" s="15" t="s">
        <v>433</v>
      </c>
      <c r="B116" s="15" t="s">
        <v>430</v>
      </c>
      <c r="C116" s="16" t="s">
        <v>707</v>
      </c>
      <c r="D116" s="15" t="s">
        <v>434</v>
      </c>
      <c r="E116" s="15" t="s">
        <v>435</v>
      </c>
      <c r="F116" s="15" t="s">
        <v>227</v>
      </c>
      <c r="G116" s="8">
        <f t="shared" si="1"/>
        <v>0</v>
      </c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</row>
    <row r="117" spans="1:29" x14ac:dyDescent="0.25">
      <c r="A117" s="15" t="s">
        <v>436</v>
      </c>
      <c r="B117" s="15" t="s">
        <v>437</v>
      </c>
      <c r="C117" s="16" t="s">
        <v>707</v>
      </c>
      <c r="D117" s="15" t="s">
        <v>375</v>
      </c>
      <c r="E117" s="15" t="s">
        <v>438</v>
      </c>
      <c r="F117" s="15" t="s">
        <v>149</v>
      </c>
      <c r="G117" s="8">
        <f t="shared" si="1"/>
        <v>0</v>
      </c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</row>
    <row r="118" spans="1:29" x14ac:dyDescent="0.25">
      <c r="A118" s="15" t="s">
        <v>439</v>
      </c>
      <c r="B118" s="15" t="s">
        <v>437</v>
      </c>
      <c r="C118" s="16" t="s">
        <v>706</v>
      </c>
      <c r="D118" s="15" t="s">
        <v>440</v>
      </c>
      <c r="E118" s="15" t="s">
        <v>441</v>
      </c>
      <c r="F118" s="15" t="s">
        <v>8</v>
      </c>
      <c r="G118" s="8">
        <f t="shared" si="1"/>
        <v>0</v>
      </c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</row>
    <row r="119" spans="1:29" x14ac:dyDescent="0.25">
      <c r="A119" s="15" t="s">
        <v>442</v>
      </c>
      <c r="B119" s="15" t="s">
        <v>443</v>
      </c>
      <c r="C119" s="16" t="s">
        <v>707</v>
      </c>
      <c r="D119" s="15" t="s">
        <v>8</v>
      </c>
      <c r="E119" s="15" t="s">
        <v>8</v>
      </c>
      <c r="F119" s="15" t="s">
        <v>8</v>
      </c>
      <c r="G119" s="8">
        <f t="shared" si="1"/>
        <v>0</v>
      </c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</row>
    <row r="120" spans="1:29" x14ac:dyDescent="0.25">
      <c r="A120" s="15" t="s">
        <v>444</v>
      </c>
      <c r="B120" s="15" t="s">
        <v>443</v>
      </c>
      <c r="C120" s="16" t="s">
        <v>706</v>
      </c>
      <c r="D120" s="15" t="s">
        <v>276</v>
      </c>
      <c r="E120" s="15" t="s">
        <v>445</v>
      </c>
      <c r="F120" s="15" t="s">
        <v>8</v>
      </c>
      <c r="G120" s="8">
        <f t="shared" si="1"/>
        <v>0</v>
      </c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</row>
    <row r="121" spans="1:29" x14ac:dyDescent="0.25">
      <c r="A121" s="15" t="s">
        <v>446</v>
      </c>
      <c r="B121" s="15" t="s">
        <v>276</v>
      </c>
      <c r="C121" s="16" t="s">
        <v>707</v>
      </c>
      <c r="D121" s="15" t="s">
        <v>447</v>
      </c>
      <c r="E121" s="15" t="s">
        <v>448</v>
      </c>
      <c r="F121" s="15" t="s">
        <v>149</v>
      </c>
      <c r="G121" s="8">
        <f t="shared" si="1"/>
        <v>0</v>
      </c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</row>
    <row r="122" spans="1:29" x14ac:dyDescent="0.25">
      <c r="A122" s="15" t="s">
        <v>449</v>
      </c>
      <c r="B122" s="15" t="s">
        <v>276</v>
      </c>
      <c r="C122" s="16" t="s">
        <v>706</v>
      </c>
      <c r="D122" s="15" t="s">
        <v>450</v>
      </c>
      <c r="E122" s="15" t="s">
        <v>451</v>
      </c>
      <c r="F122" s="15" t="s">
        <v>26</v>
      </c>
      <c r="G122" s="8">
        <f t="shared" si="1"/>
        <v>0</v>
      </c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</row>
    <row r="123" spans="1:29" x14ac:dyDescent="0.25">
      <c r="A123" s="15" t="s">
        <v>452</v>
      </c>
      <c r="B123" s="15" t="s">
        <v>453</v>
      </c>
      <c r="C123" s="16" t="s">
        <v>706</v>
      </c>
      <c r="D123" s="15" t="s">
        <v>407</v>
      </c>
      <c r="E123" s="15" t="s">
        <v>454</v>
      </c>
      <c r="F123" s="15" t="s">
        <v>200</v>
      </c>
      <c r="G123" s="8">
        <f t="shared" si="1"/>
        <v>0</v>
      </c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</row>
    <row r="124" spans="1:29" x14ac:dyDescent="0.25">
      <c r="A124" s="15" t="s">
        <v>455</v>
      </c>
      <c r="B124" s="15" t="s">
        <v>453</v>
      </c>
      <c r="C124" s="16" t="s">
        <v>707</v>
      </c>
      <c r="D124" s="15" t="s">
        <v>456</v>
      </c>
      <c r="E124" s="15" t="s">
        <v>117</v>
      </c>
      <c r="F124" s="15" t="s">
        <v>341</v>
      </c>
      <c r="G124" s="8">
        <f t="shared" si="1"/>
        <v>0</v>
      </c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</row>
    <row r="125" spans="1:29" x14ac:dyDescent="0.25">
      <c r="A125" s="15" t="s">
        <v>457</v>
      </c>
      <c r="B125" s="15" t="s">
        <v>458</v>
      </c>
      <c r="C125" s="16" t="s">
        <v>707</v>
      </c>
      <c r="D125" s="15" t="s">
        <v>257</v>
      </c>
      <c r="E125" s="15" t="s">
        <v>459</v>
      </c>
      <c r="F125" s="15" t="s">
        <v>179</v>
      </c>
      <c r="G125" s="8">
        <f t="shared" si="1"/>
        <v>0</v>
      </c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</row>
    <row r="126" spans="1:29" x14ac:dyDescent="0.25">
      <c r="A126" s="15" t="s">
        <v>460</v>
      </c>
      <c r="B126" s="15" t="s">
        <v>458</v>
      </c>
      <c r="C126" s="16" t="s">
        <v>706</v>
      </c>
      <c r="D126" s="15" t="s">
        <v>461</v>
      </c>
      <c r="E126" s="15" t="s">
        <v>462</v>
      </c>
      <c r="F126" s="15" t="s">
        <v>200</v>
      </c>
      <c r="G126" s="8">
        <f t="shared" si="1"/>
        <v>0</v>
      </c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</row>
    <row r="127" spans="1:29" x14ac:dyDescent="0.25">
      <c r="A127" s="15" t="s">
        <v>463</v>
      </c>
      <c r="B127" s="15" t="s">
        <v>464</v>
      </c>
      <c r="C127" s="16" t="s">
        <v>707</v>
      </c>
      <c r="D127" s="15" t="s">
        <v>465</v>
      </c>
      <c r="E127" s="15" t="s">
        <v>466</v>
      </c>
      <c r="F127" s="15" t="s">
        <v>149</v>
      </c>
      <c r="G127" s="8">
        <f t="shared" si="1"/>
        <v>0</v>
      </c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</row>
    <row r="128" spans="1:29" x14ac:dyDescent="0.25">
      <c r="A128" s="15" t="s">
        <v>467</v>
      </c>
      <c r="B128" s="15" t="s">
        <v>464</v>
      </c>
      <c r="C128" s="16" t="s">
        <v>706</v>
      </c>
      <c r="D128" s="15" t="s">
        <v>468</v>
      </c>
      <c r="E128" s="15" t="s">
        <v>469</v>
      </c>
      <c r="F128" s="15" t="s">
        <v>8</v>
      </c>
      <c r="G128" s="8">
        <f t="shared" si="1"/>
        <v>0</v>
      </c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</row>
    <row r="129" spans="1:29" x14ac:dyDescent="0.25">
      <c r="A129" s="15" t="s">
        <v>470</v>
      </c>
      <c r="B129" s="15" t="s">
        <v>471</v>
      </c>
      <c r="C129" s="16" t="s">
        <v>706</v>
      </c>
      <c r="D129" s="15" t="s">
        <v>472</v>
      </c>
      <c r="E129" s="15" t="s">
        <v>473</v>
      </c>
      <c r="F129" s="15" t="s">
        <v>26</v>
      </c>
      <c r="G129" s="8">
        <f t="shared" si="1"/>
        <v>0</v>
      </c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</row>
    <row r="130" spans="1:29" x14ac:dyDescent="0.25">
      <c r="A130" s="15" t="s">
        <v>474</v>
      </c>
      <c r="B130" s="15" t="s">
        <v>471</v>
      </c>
      <c r="C130" s="16" t="s">
        <v>707</v>
      </c>
      <c r="D130" s="15" t="s">
        <v>475</v>
      </c>
      <c r="E130" s="15" t="s">
        <v>476</v>
      </c>
      <c r="F130" s="15" t="s">
        <v>8</v>
      </c>
      <c r="G130" s="8">
        <f t="shared" si="1"/>
        <v>0</v>
      </c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</row>
    <row r="131" spans="1:29" x14ac:dyDescent="0.25">
      <c r="A131" s="15" t="s">
        <v>477</v>
      </c>
      <c r="B131" s="15" t="s">
        <v>478</v>
      </c>
      <c r="C131" s="16" t="s">
        <v>707</v>
      </c>
      <c r="D131" s="15" t="s">
        <v>102</v>
      </c>
      <c r="E131" s="15" t="s">
        <v>479</v>
      </c>
      <c r="F131" s="15" t="s">
        <v>46</v>
      </c>
      <c r="G131" s="8">
        <f t="shared" si="1"/>
        <v>0</v>
      </c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</row>
    <row r="132" spans="1:29" x14ac:dyDescent="0.25">
      <c r="A132" s="15" t="s">
        <v>480</v>
      </c>
      <c r="B132" s="15" t="s">
        <v>478</v>
      </c>
      <c r="C132" s="16" t="s">
        <v>706</v>
      </c>
      <c r="D132" s="15" t="s">
        <v>481</v>
      </c>
      <c r="E132" s="15" t="s">
        <v>482</v>
      </c>
      <c r="F132" s="15" t="s">
        <v>149</v>
      </c>
      <c r="G132" s="8">
        <f t="shared" ref="G132:G195" si="2">SUM(H132:AC132)</f>
        <v>0</v>
      </c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</row>
    <row r="133" spans="1:29" x14ac:dyDescent="0.25">
      <c r="A133" s="15" t="s">
        <v>483</v>
      </c>
      <c r="B133" s="15" t="s">
        <v>484</v>
      </c>
      <c r="C133" s="16" t="s">
        <v>707</v>
      </c>
      <c r="D133" s="15" t="s">
        <v>485</v>
      </c>
      <c r="E133" s="15" t="s">
        <v>486</v>
      </c>
      <c r="F133" s="15" t="s">
        <v>54</v>
      </c>
      <c r="G133" s="8">
        <f t="shared" si="2"/>
        <v>0</v>
      </c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</row>
    <row r="134" spans="1:29" x14ac:dyDescent="0.25">
      <c r="A134" s="15" t="s">
        <v>487</v>
      </c>
      <c r="B134" s="15" t="s">
        <v>484</v>
      </c>
      <c r="C134" s="16" t="s">
        <v>706</v>
      </c>
      <c r="D134" s="15" t="s">
        <v>488</v>
      </c>
      <c r="E134" s="15" t="s">
        <v>489</v>
      </c>
      <c r="F134" s="15" t="s">
        <v>26</v>
      </c>
      <c r="G134" s="8">
        <f t="shared" si="2"/>
        <v>0</v>
      </c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</row>
    <row r="135" spans="1:29" x14ac:dyDescent="0.25">
      <c r="A135" s="15" t="s">
        <v>490</v>
      </c>
      <c r="B135" s="15" t="s">
        <v>491</v>
      </c>
      <c r="C135" s="16" t="s">
        <v>707</v>
      </c>
      <c r="D135" s="15" t="s">
        <v>492</v>
      </c>
      <c r="E135" s="15" t="s">
        <v>493</v>
      </c>
      <c r="F135" s="15" t="s">
        <v>179</v>
      </c>
      <c r="G135" s="8">
        <f t="shared" si="2"/>
        <v>0</v>
      </c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</row>
    <row r="136" spans="1:29" x14ac:dyDescent="0.25">
      <c r="A136" s="15" t="s">
        <v>494</v>
      </c>
      <c r="B136" s="15" t="s">
        <v>491</v>
      </c>
      <c r="C136" s="16" t="s">
        <v>706</v>
      </c>
      <c r="D136" s="15" t="s">
        <v>495</v>
      </c>
      <c r="E136" s="15" t="s">
        <v>496</v>
      </c>
      <c r="F136" s="15" t="s">
        <v>104</v>
      </c>
      <c r="G136" s="8">
        <f t="shared" si="2"/>
        <v>0</v>
      </c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</row>
    <row r="137" spans="1:29" x14ac:dyDescent="0.25">
      <c r="A137" s="15" t="s">
        <v>497</v>
      </c>
      <c r="B137" s="15" t="s">
        <v>498</v>
      </c>
      <c r="C137" s="16" t="s">
        <v>706</v>
      </c>
      <c r="D137" s="15" t="s">
        <v>499</v>
      </c>
      <c r="E137" s="15" t="s">
        <v>404</v>
      </c>
      <c r="F137" s="15" t="s">
        <v>500</v>
      </c>
      <c r="G137" s="8">
        <f t="shared" si="2"/>
        <v>0</v>
      </c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</row>
    <row r="138" spans="1:29" x14ac:dyDescent="0.25">
      <c r="A138" s="15" t="s">
        <v>501</v>
      </c>
      <c r="B138" s="15" t="s">
        <v>498</v>
      </c>
      <c r="C138" s="16" t="s">
        <v>707</v>
      </c>
      <c r="D138" s="15" t="s">
        <v>502</v>
      </c>
      <c r="E138" s="15" t="s">
        <v>503</v>
      </c>
      <c r="F138" s="15" t="s">
        <v>18</v>
      </c>
      <c r="G138" s="8">
        <f t="shared" si="2"/>
        <v>0</v>
      </c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</row>
    <row r="139" spans="1:29" x14ac:dyDescent="0.25">
      <c r="A139" s="15" t="s">
        <v>504</v>
      </c>
      <c r="B139" s="15" t="s">
        <v>505</v>
      </c>
      <c r="C139" s="16" t="s">
        <v>707</v>
      </c>
      <c r="D139" s="15" t="s">
        <v>506</v>
      </c>
      <c r="E139" s="15" t="s">
        <v>507</v>
      </c>
      <c r="F139" s="15" t="s">
        <v>179</v>
      </c>
      <c r="G139" s="8">
        <f t="shared" si="2"/>
        <v>0</v>
      </c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</row>
    <row r="140" spans="1:29" x14ac:dyDescent="0.25">
      <c r="A140" s="15" t="s">
        <v>508</v>
      </c>
      <c r="B140" s="15" t="s">
        <v>505</v>
      </c>
      <c r="C140" s="16" t="s">
        <v>706</v>
      </c>
      <c r="D140" s="15" t="s">
        <v>509</v>
      </c>
      <c r="E140" s="15" t="s">
        <v>510</v>
      </c>
      <c r="F140" s="15" t="s">
        <v>26</v>
      </c>
      <c r="G140" s="8">
        <f t="shared" si="2"/>
        <v>0</v>
      </c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</row>
    <row r="141" spans="1:29" x14ac:dyDescent="0.25">
      <c r="A141" s="15" t="s">
        <v>511</v>
      </c>
      <c r="B141" s="15" t="s">
        <v>512</v>
      </c>
      <c r="C141" s="16" t="s">
        <v>706</v>
      </c>
      <c r="D141" s="15" t="s">
        <v>513</v>
      </c>
      <c r="E141" s="15" t="s">
        <v>514</v>
      </c>
      <c r="F141" s="15" t="s">
        <v>8</v>
      </c>
      <c r="G141" s="8">
        <f t="shared" si="2"/>
        <v>0</v>
      </c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</row>
    <row r="142" spans="1:29" x14ac:dyDescent="0.25">
      <c r="A142" s="15" t="s">
        <v>515</v>
      </c>
      <c r="B142" s="15" t="s">
        <v>512</v>
      </c>
      <c r="C142" s="16" t="s">
        <v>707</v>
      </c>
      <c r="D142" s="15" t="s">
        <v>516</v>
      </c>
      <c r="E142" s="15" t="s">
        <v>517</v>
      </c>
      <c r="F142" s="15" t="s">
        <v>54</v>
      </c>
      <c r="G142" s="8">
        <f t="shared" si="2"/>
        <v>0</v>
      </c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</row>
    <row r="143" spans="1:29" x14ac:dyDescent="0.25">
      <c r="A143" s="15" t="s">
        <v>518</v>
      </c>
      <c r="B143" s="15" t="s">
        <v>519</v>
      </c>
      <c r="C143" s="16" t="s">
        <v>706</v>
      </c>
      <c r="D143" s="15" t="s">
        <v>520</v>
      </c>
      <c r="E143" s="15" t="s">
        <v>369</v>
      </c>
      <c r="F143" s="15" t="s">
        <v>521</v>
      </c>
      <c r="G143" s="8">
        <f t="shared" si="2"/>
        <v>0</v>
      </c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</row>
    <row r="144" spans="1:29" x14ac:dyDescent="0.25">
      <c r="A144" s="15" t="s">
        <v>522</v>
      </c>
      <c r="B144" s="15" t="s">
        <v>519</v>
      </c>
      <c r="C144" s="16" t="s">
        <v>707</v>
      </c>
      <c r="D144" s="15" t="s">
        <v>523</v>
      </c>
      <c r="E144" s="15" t="s">
        <v>524</v>
      </c>
      <c r="F144" s="15" t="s">
        <v>109</v>
      </c>
      <c r="G144" s="8">
        <f t="shared" si="2"/>
        <v>0</v>
      </c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</row>
    <row r="145" spans="1:29" x14ac:dyDescent="0.25">
      <c r="A145" s="15" t="s">
        <v>525</v>
      </c>
      <c r="B145" s="15" t="s">
        <v>526</v>
      </c>
      <c r="C145" s="16" t="s">
        <v>707</v>
      </c>
      <c r="D145" s="15" t="s">
        <v>527</v>
      </c>
      <c r="E145" s="15" t="s">
        <v>528</v>
      </c>
      <c r="F145" s="15" t="s">
        <v>109</v>
      </c>
      <c r="G145" s="8">
        <f t="shared" si="2"/>
        <v>0</v>
      </c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</row>
    <row r="146" spans="1:29" x14ac:dyDescent="0.25">
      <c r="A146" s="15" t="s">
        <v>529</v>
      </c>
      <c r="B146" s="15" t="s">
        <v>526</v>
      </c>
      <c r="C146" s="16" t="s">
        <v>706</v>
      </c>
      <c r="D146" s="15" t="s">
        <v>530</v>
      </c>
      <c r="E146" s="15" t="s">
        <v>531</v>
      </c>
      <c r="F146" s="15" t="s">
        <v>8</v>
      </c>
      <c r="G146" s="8">
        <f t="shared" si="2"/>
        <v>0</v>
      </c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</row>
    <row r="147" spans="1:29" x14ac:dyDescent="0.25">
      <c r="A147" s="15" t="s">
        <v>532</v>
      </c>
      <c r="B147" s="15" t="s">
        <v>533</v>
      </c>
      <c r="C147" s="16" t="s">
        <v>706</v>
      </c>
      <c r="D147" s="15" t="s">
        <v>375</v>
      </c>
      <c r="E147" s="15" t="s">
        <v>108</v>
      </c>
      <c r="F147" s="15" t="s">
        <v>8</v>
      </c>
      <c r="G147" s="8">
        <f t="shared" si="2"/>
        <v>0</v>
      </c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</row>
    <row r="148" spans="1:29" x14ac:dyDescent="0.25">
      <c r="A148" s="15" t="s">
        <v>534</v>
      </c>
      <c r="B148" s="15" t="s">
        <v>533</v>
      </c>
      <c r="C148" s="16" t="s">
        <v>707</v>
      </c>
      <c r="D148" s="15" t="s">
        <v>140</v>
      </c>
      <c r="E148" s="15" t="s">
        <v>535</v>
      </c>
      <c r="F148" s="15" t="s">
        <v>30</v>
      </c>
      <c r="G148" s="8">
        <f t="shared" si="2"/>
        <v>0</v>
      </c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</row>
    <row r="149" spans="1:29" x14ac:dyDescent="0.25">
      <c r="A149" s="15" t="s">
        <v>536</v>
      </c>
      <c r="B149" s="15" t="s">
        <v>537</v>
      </c>
      <c r="C149" s="16" t="s">
        <v>707</v>
      </c>
      <c r="D149" s="15" t="s">
        <v>538</v>
      </c>
      <c r="E149" s="15" t="s">
        <v>539</v>
      </c>
      <c r="F149" s="15" t="s">
        <v>20</v>
      </c>
      <c r="G149" s="8">
        <f t="shared" si="2"/>
        <v>0</v>
      </c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</row>
    <row r="150" spans="1:29" x14ac:dyDescent="0.25">
      <c r="A150" s="15" t="s">
        <v>540</v>
      </c>
      <c r="B150" s="15" t="s">
        <v>537</v>
      </c>
      <c r="C150" s="16" t="s">
        <v>706</v>
      </c>
      <c r="D150" s="15" t="s">
        <v>541</v>
      </c>
      <c r="E150" s="15" t="s">
        <v>542</v>
      </c>
      <c r="F150" s="15" t="s">
        <v>543</v>
      </c>
      <c r="G150" s="8">
        <f t="shared" si="2"/>
        <v>0</v>
      </c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</row>
    <row r="151" spans="1:29" x14ac:dyDescent="0.25">
      <c r="A151" s="15" t="s">
        <v>544</v>
      </c>
      <c r="B151" s="15" t="s">
        <v>545</v>
      </c>
      <c r="C151" s="16" t="s">
        <v>707</v>
      </c>
      <c r="D151" s="15" t="s">
        <v>513</v>
      </c>
      <c r="E151" s="15" t="s">
        <v>546</v>
      </c>
      <c r="F151" s="15" t="s">
        <v>109</v>
      </c>
      <c r="G151" s="8">
        <f t="shared" si="2"/>
        <v>0</v>
      </c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</row>
    <row r="152" spans="1:29" x14ac:dyDescent="0.25">
      <c r="A152" s="15" t="s">
        <v>547</v>
      </c>
      <c r="B152" s="15" t="s">
        <v>545</v>
      </c>
      <c r="C152" s="16" t="s">
        <v>706</v>
      </c>
      <c r="D152" s="15" t="s">
        <v>548</v>
      </c>
      <c r="E152" s="15" t="s">
        <v>549</v>
      </c>
      <c r="F152" s="15" t="s">
        <v>401</v>
      </c>
      <c r="G152" s="8">
        <f t="shared" si="2"/>
        <v>0</v>
      </c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</row>
    <row r="153" spans="1:29" x14ac:dyDescent="0.25">
      <c r="A153" s="15" t="s">
        <v>551</v>
      </c>
      <c r="B153" s="15" t="s">
        <v>552</v>
      </c>
      <c r="C153" s="16" t="s">
        <v>706</v>
      </c>
      <c r="D153" s="15" t="s">
        <v>553</v>
      </c>
      <c r="E153" s="15" t="s">
        <v>554</v>
      </c>
      <c r="F153" s="15" t="s">
        <v>26</v>
      </c>
      <c r="G153" s="8">
        <f t="shared" si="2"/>
        <v>0</v>
      </c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</row>
    <row r="154" spans="1:29" x14ac:dyDescent="0.25">
      <c r="A154" s="15" t="s">
        <v>555</v>
      </c>
      <c r="B154" s="15" t="s">
        <v>552</v>
      </c>
      <c r="C154" s="16" t="s">
        <v>707</v>
      </c>
      <c r="D154" s="15" t="s">
        <v>556</v>
      </c>
      <c r="E154" s="15" t="s">
        <v>557</v>
      </c>
      <c r="F154" s="15" t="s">
        <v>179</v>
      </c>
      <c r="G154" s="8">
        <f t="shared" si="2"/>
        <v>0</v>
      </c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</row>
    <row r="155" spans="1:29" x14ac:dyDescent="0.25">
      <c r="A155" s="15" t="s">
        <v>558</v>
      </c>
      <c r="B155" s="15" t="s">
        <v>550</v>
      </c>
      <c r="C155" s="16" t="s">
        <v>707</v>
      </c>
      <c r="D155" s="15" t="s">
        <v>559</v>
      </c>
      <c r="E155" s="15" t="s">
        <v>560</v>
      </c>
      <c r="F155" s="15" t="s">
        <v>46</v>
      </c>
      <c r="G155" s="8">
        <f t="shared" si="2"/>
        <v>0</v>
      </c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</row>
    <row r="156" spans="1:29" x14ac:dyDescent="0.25">
      <c r="A156" s="15" t="s">
        <v>561</v>
      </c>
      <c r="B156" s="15" t="s">
        <v>550</v>
      </c>
      <c r="C156" s="16" t="s">
        <v>706</v>
      </c>
      <c r="D156" s="15" t="s">
        <v>236</v>
      </c>
      <c r="E156" s="15" t="s">
        <v>63</v>
      </c>
      <c r="F156" s="15" t="s">
        <v>227</v>
      </c>
      <c r="G156" s="8">
        <f t="shared" si="2"/>
        <v>0</v>
      </c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</row>
    <row r="157" spans="1:29" x14ac:dyDescent="0.25">
      <c r="A157" s="15" t="s">
        <v>562</v>
      </c>
      <c r="B157" s="15" t="s">
        <v>563</v>
      </c>
      <c r="C157" s="16" t="s">
        <v>706</v>
      </c>
      <c r="D157" s="15" t="s">
        <v>564</v>
      </c>
      <c r="E157" s="15" t="s">
        <v>565</v>
      </c>
      <c r="F157" s="15" t="s">
        <v>566</v>
      </c>
      <c r="G157" s="8">
        <f t="shared" si="2"/>
        <v>0</v>
      </c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</row>
    <row r="158" spans="1:29" x14ac:dyDescent="0.25">
      <c r="A158" s="15" t="s">
        <v>567</v>
      </c>
      <c r="B158" s="15" t="s">
        <v>563</v>
      </c>
      <c r="C158" s="16" t="s">
        <v>707</v>
      </c>
      <c r="D158" s="15" t="s">
        <v>568</v>
      </c>
      <c r="E158" s="15" t="s">
        <v>569</v>
      </c>
      <c r="F158" s="15" t="s">
        <v>9</v>
      </c>
      <c r="G158" s="8">
        <f t="shared" si="2"/>
        <v>0</v>
      </c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</row>
    <row r="159" spans="1:29" x14ac:dyDescent="0.25">
      <c r="A159" s="15" t="s">
        <v>570</v>
      </c>
      <c r="B159" s="15" t="s">
        <v>571</v>
      </c>
      <c r="C159" s="16" t="s">
        <v>706</v>
      </c>
      <c r="D159" s="15" t="s">
        <v>572</v>
      </c>
      <c r="E159" s="15" t="s">
        <v>573</v>
      </c>
      <c r="F159" s="15" t="s">
        <v>30</v>
      </c>
      <c r="G159" s="8">
        <f t="shared" si="2"/>
        <v>0</v>
      </c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</row>
    <row r="160" spans="1:29" x14ac:dyDescent="0.25">
      <c r="A160" s="15" t="s">
        <v>574</v>
      </c>
      <c r="B160" s="15" t="s">
        <v>571</v>
      </c>
      <c r="C160" s="16" t="s">
        <v>707</v>
      </c>
      <c r="D160" s="15" t="s">
        <v>575</v>
      </c>
      <c r="E160" s="15" t="s">
        <v>576</v>
      </c>
      <c r="F160" s="15" t="s">
        <v>149</v>
      </c>
      <c r="G160" s="8">
        <f t="shared" si="2"/>
        <v>0</v>
      </c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</row>
    <row r="161" spans="1:29" x14ac:dyDescent="0.25">
      <c r="A161" s="15" t="s">
        <v>577</v>
      </c>
      <c r="B161" s="15" t="s">
        <v>578</v>
      </c>
      <c r="C161" s="16" t="s">
        <v>707</v>
      </c>
      <c r="D161" s="15" t="s">
        <v>579</v>
      </c>
      <c r="E161" s="15" t="s">
        <v>580</v>
      </c>
      <c r="F161" s="15" t="s">
        <v>19</v>
      </c>
      <c r="G161" s="8">
        <f t="shared" si="2"/>
        <v>0</v>
      </c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</row>
    <row r="162" spans="1:29" x14ac:dyDescent="0.25">
      <c r="A162" s="15" t="s">
        <v>581</v>
      </c>
      <c r="B162" s="15" t="s">
        <v>578</v>
      </c>
      <c r="C162" s="16" t="s">
        <v>706</v>
      </c>
      <c r="D162" s="15" t="s">
        <v>582</v>
      </c>
      <c r="E162" s="15" t="s">
        <v>583</v>
      </c>
      <c r="F162" s="15" t="s">
        <v>8</v>
      </c>
      <c r="G162" s="8">
        <f t="shared" si="2"/>
        <v>0</v>
      </c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</row>
    <row r="163" spans="1:29" x14ac:dyDescent="0.25">
      <c r="A163" s="15" t="s">
        <v>584</v>
      </c>
      <c r="B163" s="15" t="s">
        <v>585</v>
      </c>
      <c r="C163" s="16" t="s">
        <v>707</v>
      </c>
      <c r="D163" s="15" t="s">
        <v>371</v>
      </c>
      <c r="E163" s="15" t="s">
        <v>586</v>
      </c>
      <c r="F163" s="15" t="s">
        <v>26</v>
      </c>
      <c r="G163" s="8">
        <f t="shared" si="2"/>
        <v>0</v>
      </c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</row>
    <row r="164" spans="1:29" x14ac:dyDescent="0.25">
      <c r="A164" s="15" t="s">
        <v>587</v>
      </c>
      <c r="B164" s="15" t="s">
        <v>585</v>
      </c>
      <c r="C164" s="16" t="s">
        <v>706</v>
      </c>
      <c r="D164" s="15" t="s">
        <v>588</v>
      </c>
      <c r="E164" s="15" t="s">
        <v>589</v>
      </c>
      <c r="F164" s="15" t="s">
        <v>26</v>
      </c>
      <c r="G164" s="8">
        <f t="shared" si="2"/>
        <v>0</v>
      </c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</row>
    <row r="165" spans="1:29" x14ac:dyDescent="0.25">
      <c r="A165" s="15" t="s">
        <v>590</v>
      </c>
      <c r="B165" s="15" t="s">
        <v>591</v>
      </c>
      <c r="C165" s="16" t="s">
        <v>707</v>
      </c>
      <c r="D165" s="15" t="s">
        <v>592</v>
      </c>
      <c r="E165" s="15" t="s">
        <v>593</v>
      </c>
      <c r="F165" s="15" t="s">
        <v>227</v>
      </c>
      <c r="G165" s="8">
        <f t="shared" si="2"/>
        <v>0</v>
      </c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</row>
    <row r="166" spans="1:29" x14ac:dyDescent="0.25">
      <c r="A166" s="15" t="s">
        <v>594</v>
      </c>
      <c r="B166" s="15" t="s">
        <v>591</v>
      </c>
      <c r="C166" s="16" t="s">
        <v>706</v>
      </c>
      <c r="D166" s="15" t="s">
        <v>241</v>
      </c>
      <c r="E166" s="15" t="s">
        <v>129</v>
      </c>
      <c r="F166" s="15" t="s">
        <v>26</v>
      </c>
      <c r="G166" s="8">
        <f t="shared" si="2"/>
        <v>0</v>
      </c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</row>
    <row r="167" spans="1:29" ht="30" x14ac:dyDescent="0.25">
      <c r="A167" s="15" t="s">
        <v>595</v>
      </c>
      <c r="B167" s="15" t="s">
        <v>596</v>
      </c>
      <c r="C167" s="16" t="s">
        <v>707</v>
      </c>
      <c r="D167" s="15" t="s">
        <v>597</v>
      </c>
      <c r="E167" s="15" t="s">
        <v>598</v>
      </c>
      <c r="F167" s="15" t="s">
        <v>599</v>
      </c>
      <c r="G167" s="8">
        <f t="shared" si="2"/>
        <v>0</v>
      </c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</row>
    <row r="168" spans="1:29" x14ac:dyDescent="0.25">
      <c r="A168" s="15" t="s">
        <v>600</v>
      </c>
      <c r="B168" s="15" t="s">
        <v>596</v>
      </c>
      <c r="C168" s="16" t="s">
        <v>706</v>
      </c>
      <c r="D168" s="15" t="s">
        <v>601</v>
      </c>
      <c r="E168" s="15" t="s">
        <v>602</v>
      </c>
      <c r="F168" s="15" t="s">
        <v>603</v>
      </c>
      <c r="G168" s="8">
        <f t="shared" si="2"/>
        <v>0</v>
      </c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</row>
    <row r="169" spans="1:29" x14ac:dyDescent="0.25">
      <c r="A169" s="15" t="s">
        <v>604</v>
      </c>
      <c r="B169" s="15" t="s">
        <v>605</v>
      </c>
      <c r="C169" s="16" t="s">
        <v>707</v>
      </c>
      <c r="D169" s="15" t="s">
        <v>606</v>
      </c>
      <c r="E169" s="15" t="s">
        <v>607</v>
      </c>
      <c r="F169" s="15" t="s">
        <v>25</v>
      </c>
      <c r="G169" s="8">
        <f t="shared" si="2"/>
        <v>0</v>
      </c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</row>
    <row r="170" spans="1:29" x14ac:dyDescent="0.25">
      <c r="A170" s="15" t="s">
        <v>608</v>
      </c>
      <c r="B170" s="15" t="s">
        <v>605</v>
      </c>
      <c r="C170" s="16" t="s">
        <v>706</v>
      </c>
      <c r="D170" s="15" t="s">
        <v>609</v>
      </c>
      <c r="E170" s="15" t="s">
        <v>610</v>
      </c>
      <c r="F170" s="15" t="s">
        <v>8</v>
      </c>
      <c r="G170" s="8">
        <f t="shared" si="2"/>
        <v>0</v>
      </c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</row>
    <row r="171" spans="1:29" x14ac:dyDescent="0.25">
      <c r="A171" s="15" t="s">
        <v>611</v>
      </c>
      <c r="B171" s="15" t="s">
        <v>612</v>
      </c>
      <c r="C171" s="16" t="s">
        <v>707</v>
      </c>
      <c r="D171" s="15" t="s">
        <v>613</v>
      </c>
      <c r="E171" s="15" t="s">
        <v>372</v>
      </c>
      <c r="F171" s="15" t="s">
        <v>167</v>
      </c>
      <c r="G171" s="8">
        <f t="shared" si="2"/>
        <v>0</v>
      </c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</row>
    <row r="172" spans="1:29" x14ac:dyDescent="0.25">
      <c r="A172" s="15" t="s">
        <v>614</v>
      </c>
      <c r="B172" s="15" t="s">
        <v>612</v>
      </c>
      <c r="C172" s="16" t="s">
        <v>706</v>
      </c>
      <c r="D172" s="15" t="s">
        <v>615</v>
      </c>
      <c r="E172" s="15" t="s">
        <v>616</v>
      </c>
      <c r="F172" s="15" t="s">
        <v>149</v>
      </c>
      <c r="G172" s="8">
        <f t="shared" si="2"/>
        <v>0</v>
      </c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</row>
    <row r="173" spans="1:29" x14ac:dyDescent="0.25">
      <c r="A173" s="15" t="s">
        <v>617</v>
      </c>
      <c r="B173" s="15" t="s">
        <v>618</v>
      </c>
      <c r="C173" s="16" t="s">
        <v>707</v>
      </c>
      <c r="D173" s="15" t="s">
        <v>619</v>
      </c>
      <c r="E173" s="15" t="s">
        <v>620</v>
      </c>
      <c r="F173" s="15" t="s">
        <v>621</v>
      </c>
      <c r="G173" s="8">
        <f t="shared" si="2"/>
        <v>0</v>
      </c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</row>
    <row r="174" spans="1:29" x14ac:dyDescent="0.25">
      <c r="A174" s="15" t="s">
        <v>622</v>
      </c>
      <c r="B174" s="15" t="s">
        <v>618</v>
      </c>
      <c r="C174" s="16" t="s">
        <v>706</v>
      </c>
      <c r="D174" s="15" t="s">
        <v>623</v>
      </c>
      <c r="E174" s="15" t="s">
        <v>624</v>
      </c>
      <c r="F174" s="15" t="s">
        <v>167</v>
      </c>
      <c r="G174" s="8">
        <f t="shared" si="2"/>
        <v>0</v>
      </c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</row>
    <row r="175" spans="1:29" x14ac:dyDescent="0.25">
      <c r="A175" s="15" t="s">
        <v>625</v>
      </c>
      <c r="B175" s="15" t="s">
        <v>626</v>
      </c>
      <c r="C175" s="16" t="s">
        <v>707</v>
      </c>
      <c r="D175" s="15" t="s">
        <v>627</v>
      </c>
      <c r="E175" s="15" t="s">
        <v>628</v>
      </c>
      <c r="F175" s="15" t="s">
        <v>179</v>
      </c>
      <c r="G175" s="8">
        <f t="shared" si="2"/>
        <v>0</v>
      </c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</row>
    <row r="176" spans="1:29" x14ac:dyDescent="0.25">
      <c r="A176" s="15" t="s">
        <v>629</v>
      </c>
      <c r="B176" s="15" t="s">
        <v>626</v>
      </c>
      <c r="C176" s="16" t="s">
        <v>706</v>
      </c>
      <c r="D176" s="15" t="s">
        <v>630</v>
      </c>
      <c r="E176" s="15" t="s">
        <v>631</v>
      </c>
      <c r="F176" s="15" t="s">
        <v>25</v>
      </c>
      <c r="G176" s="8">
        <f t="shared" si="2"/>
        <v>0</v>
      </c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</row>
    <row r="177" spans="1:29" x14ac:dyDescent="0.25">
      <c r="A177" s="15" t="s">
        <v>632</v>
      </c>
      <c r="B177" s="15" t="s">
        <v>633</v>
      </c>
      <c r="C177" s="16" t="s">
        <v>706</v>
      </c>
      <c r="D177" s="15" t="s">
        <v>120</v>
      </c>
      <c r="E177" s="15" t="s">
        <v>634</v>
      </c>
      <c r="F177" s="15" t="s">
        <v>26</v>
      </c>
      <c r="G177" s="8">
        <f t="shared" si="2"/>
        <v>0</v>
      </c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</row>
    <row r="178" spans="1:29" x14ac:dyDescent="0.25">
      <c r="A178" s="15" t="s">
        <v>635</v>
      </c>
      <c r="B178" s="15" t="s">
        <v>633</v>
      </c>
      <c r="C178" s="16" t="s">
        <v>707</v>
      </c>
      <c r="D178" s="15" t="s">
        <v>315</v>
      </c>
      <c r="E178" s="15" t="s">
        <v>636</v>
      </c>
      <c r="F178" s="15" t="s">
        <v>8</v>
      </c>
      <c r="G178" s="8">
        <f t="shared" si="2"/>
        <v>0</v>
      </c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</row>
    <row r="179" spans="1:29" x14ac:dyDescent="0.25">
      <c r="A179" s="15" t="s">
        <v>637</v>
      </c>
      <c r="B179" s="15" t="s">
        <v>638</v>
      </c>
      <c r="C179" s="16" t="s">
        <v>707</v>
      </c>
      <c r="D179" s="15" t="s">
        <v>639</v>
      </c>
      <c r="E179" s="15" t="s">
        <v>640</v>
      </c>
      <c r="F179" s="15" t="s">
        <v>26</v>
      </c>
      <c r="G179" s="8">
        <f t="shared" si="2"/>
        <v>0</v>
      </c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</row>
    <row r="180" spans="1:29" x14ac:dyDescent="0.25">
      <c r="A180" s="15" t="s">
        <v>641</v>
      </c>
      <c r="B180" s="15" t="s">
        <v>638</v>
      </c>
      <c r="C180" s="16" t="s">
        <v>706</v>
      </c>
      <c r="D180" s="15" t="s">
        <v>642</v>
      </c>
      <c r="E180" s="15" t="s">
        <v>643</v>
      </c>
      <c r="F180" s="15" t="s">
        <v>8</v>
      </c>
      <c r="G180" s="8">
        <f t="shared" si="2"/>
        <v>0</v>
      </c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</row>
    <row r="181" spans="1:29" x14ac:dyDescent="0.25">
      <c r="A181" s="15" t="s">
        <v>644</v>
      </c>
      <c r="B181" s="15" t="s">
        <v>645</v>
      </c>
      <c r="C181" s="16" t="s">
        <v>707</v>
      </c>
      <c r="D181" s="15" t="s">
        <v>646</v>
      </c>
      <c r="E181" s="15" t="s">
        <v>304</v>
      </c>
      <c r="F181" s="15" t="s">
        <v>647</v>
      </c>
      <c r="G181" s="8">
        <f t="shared" si="2"/>
        <v>0</v>
      </c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</row>
    <row r="182" spans="1:29" x14ac:dyDescent="0.25">
      <c r="A182" s="15" t="s">
        <v>648</v>
      </c>
      <c r="B182" s="15" t="s">
        <v>645</v>
      </c>
      <c r="C182" s="16" t="s">
        <v>706</v>
      </c>
      <c r="D182" s="15" t="s">
        <v>649</v>
      </c>
      <c r="E182" s="15" t="s">
        <v>650</v>
      </c>
      <c r="F182" s="15" t="s">
        <v>8</v>
      </c>
      <c r="G182" s="8">
        <f t="shared" si="2"/>
        <v>0</v>
      </c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</row>
    <row r="183" spans="1:29" x14ac:dyDescent="0.25">
      <c r="A183" s="15" t="s">
        <v>651</v>
      </c>
      <c r="B183" s="15" t="s">
        <v>81</v>
      </c>
      <c r="C183" s="16" t="s">
        <v>706</v>
      </c>
      <c r="D183" s="15" t="s">
        <v>159</v>
      </c>
      <c r="E183" s="15" t="s">
        <v>652</v>
      </c>
      <c r="F183" s="15" t="s">
        <v>8</v>
      </c>
      <c r="G183" s="8">
        <f t="shared" si="2"/>
        <v>0</v>
      </c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</row>
    <row r="184" spans="1:29" x14ac:dyDescent="0.25">
      <c r="A184" s="15" t="s">
        <v>653</v>
      </c>
      <c r="B184" s="15" t="s">
        <v>81</v>
      </c>
      <c r="C184" s="16" t="s">
        <v>707</v>
      </c>
      <c r="D184" s="15" t="s">
        <v>654</v>
      </c>
      <c r="E184" s="15" t="s">
        <v>655</v>
      </c>
      <c r="F184" s="15" t="s">
        <v>656</v>
      </c>
      <c r="G184" s="8">
        <f t="shared" si="2"/>
        <v>0</v>
      </c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</row>
    <row r="185" spans="1:29" x14ac:dyDescent="0.25">
      <c r="A185" s="15" t="s">
        <v>657</v>
      </c>
      <c r="B185" s="15" t="s">
        <v>658</v>
      </c>
      <c r="C185" s="16" t="s">
        <v>706</v>
      </c>
      <c r="D185" s="15" t="s">
        <v>659</v>
      </c>
      <c r="E185" s="15" t="s">
        <v>660</v>
      </c>
      <c r="F185" s="15" t="s">
        <v>104</v>
      </c>
      <c r="G185" s="8">
        <f t="shared" si="2"/>
        <v>0</v>
      </c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</row>
    <row r="186" spans="1:29" x14ac:dyDescent="0.25">
      <c r="A186" s="15" t="s">
        <v>661</v>
      </c>
      <c r="B186" s="15" t="s">
        <v>658</v>
      </c>
      <c r="C186" s="16" t="s">
        <v>707</v>
      </c>
      <c r="D186" s="15" t="s">
        <v>662</v>
      </c>
      <c r="E186" s="15" t="s">
        <v>663</v>
      </c>
      <c r="F186" s="15" t="s">
        <v>104</v>
      </c>
      <c r="G186" s="8">
        <f t="shared" si="2"/>
        <v>0</v>
      </c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</row>
    <row r="187" spans="1:29" x14ac:dyDescent="0.25">
      <c r="A187" s="15" t="s">
        <v>664</v>
      </c>
      <c r="B187" s="15" t="s">
        <v>665</v>
      </c>
      <c r="C187" s="16" t="s">
        <v>706</v>
      </c>
      <c r="D187" s="15" t="s">
        <v>666</v>
      </c>
      <c r="E187" s="15" t="s">
        <v>667</v>
      </c>
      <c r="F187" s="15" t="s">
        <v>8</v>
      </c>
      <c r="G187" s="8">
        <f t="shared" si="2"/>
        <v>0</v>
      </c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</row>
    <row r="188" spans="1:29" x14ac:dyDescent="0.25">
      <c r="A188" s="15" t="s">
        <v>668</v>
      </c>
      <c r="B188" s="15" t="s">
        <v>665</v>
      </c>
      <c r="C188" s="16" t="s">
        <v>707</v>
      </c>
      <c r="D188" s="15" t="s">
        <v>669</v>
      </c>
      <c r="E188" s="15" t="s">
        <v>394</v>
      </c>
      <c r="F188" s="15" t="s">
        <v>82</v>
      </c>
      <c r="G188" s="8">
        <f t="shared" si="2"/>
        <v>0</v>
      </c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</row>
    <row r="189" spans="1:29" x14ac:dyDescent="0.25">
      <c r="A189" s="15" t="s">
        <v>670</v>
      </c>
      <c r="B189" s="15" t="s">
        <v>671</v>
      </c>
      <c r="C189" s="16" t="s">
        <v>706</v>
      </c>
      <c r="D189" s="15" t="s">
        <v>672</v>
      </c>
      <c r="E189" s="15" t="s">
        <v>673</v>
      </c>
      <c r="F189" s="15" t="s">
        <v>195</v>
      </c>
      <c r="G189" s="8">
        <f t="shared" si="2"/>
        <v>0</v>
      </c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</row>
    <row r="190" spans="1:29" x14ac:dyDescent="0.25">
      <c r="A190" s="15" t="s">
        <v>674</v>
      </c>
      <c r="B190" s="15" t="s">
        <v>671</v>
      </c>
      <c r="C190" s="16" t="s">
        <v>707</v>
      </c>
      <c r="D190" s="15" t="s">
        <v>675</v>
      </c>
      <c r="E190" s="15" t="s">
        <v>676</v>
      </c>
      <c r="F190" s="15" t="s">
        <v>19</v>
      </c>
      <c r="G190" s="8">
        <f t="shared" si="2"/>
        <v>0</v>
      </c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</row>
    <row r="191" spans="1:29" x14ac:dyDescent="0.25">
      <c r="A191" s="15" t="s">
        <v>677</v>
      </c>
      <c r="B191" s="15" t="s">
        <v>678</v>
      </c>
      <c r="C191" s="16" t="s">
        <v>707</v>
      </c>
      <c r="D191" s="15" t="s">
        <v>679</v>
      </c>
      <c r="E191" s="15" t="s">
        <v>680</v>
      </c>
      <c r="F191" s="15" t="s">
        <v>681</v>
      </c>
      <c r="G191" s="8">
        <f t="shared" si="2"/>
        <v>0</v>
      </c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</row>
    <row r="192" spans="1:29" x14ac:dyDescent="0.25">
      <c r="A192" s="15" t="s">
        <v>682</v>
      </c>
      <c r="B192" s="15" t="s">
        <v>678</v>
      </c>
      <c r="C192" s="16" t="s">
        <v>706</v>
      </c>
      <c r="D192" s="15" t="s">
        <v>683</v>
      </c>
      <c r="E192" s="15" t="s">
        <v>684</v>
      </c>
      <c r="F192" s="15" t="s">
        <v>685</v>
      </c>
      <c r="G192" s="8">
        <f t="shared" si="2"/>
        <v>0</v>
      </c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</row>
    <row r="193" spans="1:29" x14ac:dyDescent="0.25">
      <c r="A193" s="15" t="s">
        <v>686</v>
      </c>
      <c r="B193" s="15" t="s">
        <v>687</v>
      </c>
      <c r="C193" s="16" t="s">
        <v>707</v>
      </c>
      <c r="D193" s="15" t="s">
        <v>688</v>
      </c>
      <c r="E193" s="15" t="s">
        <v>689</v>
      </c>
      <c r="F193" s="15" t="s">
        <v>125</v>
      </c>
      <c r="G193" s="8">
        <f t="shared" si="2"/>
        <v>0</v>
      </c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</row>
    <row r="194" spans="1:29" x14ac:dyDescent="0.25">
      <c r="A194" s="15" t="s">
        <v>690</v>
      </c>
      <c r="B194" s="15" t="s">
        <v>687</v>
      </c>
      <c r="C194" s="16" t="s">
        <v>706</v>
      </c>
      <c r="D194" s="15" t="s">
        <v>691</v>
      </c>
      <c r="E194" s="15" t="s">
        <v>692</v>
      </c>
      <c r="F194" s="15" t="s">
        <v>26</v>
      </c>
      <c r="G194" s="8">
        <f t="shared" si="2"/>
        <v>0</v>
      </c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</row>
    <row r="195" spans="1:29" x14ac:dyDescent="0.25">
      <c r="A195" s="15" t="s">
        <v>693</v>
      </c>
      <c r="B195" s="15" t="s">
        <v>694</v>
      </c>
      <c r="C195" s="16" t="s">
        <v>706</v>
      </c>
      <c r="D195" s="15" t="s">
        <v>695</v>
      </c>
      <c r="E195" s="15" t="s">
        <v>696</v>
      </c>
      <c r="F195" s="15" t="s">
        <v>179</v>
      </c>
      <c r="G195" s="8">
        <f t="shared" si="2"/>
        <v>0</v>
      </c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</row>
    <row r="196" spans="1:29" x14ac:dyDescent="0.25">
      <c r="A196" s="15" t="s">
        <v>697</v>
      </c>
      <c r="B196" s="15" t="s">
        <v>694</v>
      </c>
      <c r="C196" s="16" t="s">
        <v>707</v>
      </c>
      <c r="D196" s="15" t="s">
        <v>698</v>
      </c>
      <c r="E196" s="15" t="s">
        <v>699</v>
      </c>
      <c r="F196" s="15" t="s">
        <v>175</v>
      </c>
      <c r="G196" s="8">
        <f t="shared" ref="G196:G198" si="3">SUM(H196:AC196)</f>
        <v>0</v>
      </c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</row>
    <row r="197" spans="1:29" x14ac:dyDescent="0.25">
      <c r="A197" s="15" t="s">
        <v>700</v>
      </c>
      <c r="B197" s="15" t="s">
        <v>701</v>
      </c>
      <c r="C197" s="16" t="s">
        <v>707</v>
      </c>
      <c r="D197" s="15" t="s">
        <v>702</v>
      </c>
      <c r="E197" s="15" t="s">
        <v>703</v>
      </c>
      <c r="F197" s="15" t="s">
        <v>195</v>
      </c>
      <c r="G197" s="8">
        <f t="shared" si="3"/>
        <v>0</v>
      </c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</row>
    <row r="198" spans="1:29" x14ac:dyDescent="0.25">
      <c r="A198" s="15" t="s">
        <v>704</v>
      </c>
      <c r="B198" s="15" t="s">
        <v>701</v>
      </c>
      <c r="C198" s="16" t="s">
        <v>706</v>
      </c>
      <c r="D198" s="15" t="s">
        <v>222</v>
      </c>
      <c r="E198" s="15" t="s">
        <v>705</v>
      </c>
      <c r="F198" s="15" t="s">
        <v>26</v>
      </c>
      <c r="G198" s="8">
        <f t="shared" si="3"/>
        <v>0</v>
      </c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</row>
    <row r="200" spans="1:29" x14ac:dyDescent="0.25">
      <c r="G200" s="9">
        <f>SUM(G103:G198)</f>
        <v>0</v>
      </c>
      <c r="H200" s="9">
        <f>SUM(H3:H198)</f>
        <v>0</v>
      </c>
      <c r="I200" s="9">
        <f>SUM(I3:I198)</f>
        <v>0</v>
      </c>
      <c r="J200" s="9">
        <f>SUM(J3:J198)</f>
        <v>0</v>
      </c>
      <c r="K200" s="9">
        <f>SUM(K3:K198)</f>
        <v>0</v>
      </c>
      <c r="L200" s="9">
        <f>SUM(L3:L198)</f>
        <v>0</v>
      </c>
      <c r="M200" s="9">
        <f>SUM(M3:M198)</f>
        <v>0</v>
      </c>
      <c r="N200" s="9">
        <f>SUM(N3:N198)</f>
        <v>0</v>
      </c>
      <c r="O200" s="9">
        <f>SUM(O3:O198)</f>
        <v>0</v>
      </c>
      <c r="P200" s="9">
        <f>SUM(P3:P198)</f>
        <v>0</v>
      </c>
      <c r="Q200" s="9"/>
      <c r="R200" s="9">
        <f>SUM(R3:R198)</f>
        <v>0</v>
      </c>
      <c r="S200" s="9">
        <f>SUM(S3:S198)</f>
        <v>0</v>
      </c>
      <c r="T200" s="9">
        <f>SUM(T3:T198)</f>
        <v>0</v>
      </c>
      <c r="U200" s="9">
        <f>SUM(U3:U198)</f>
        <v>0</v>
      </c>
      <c r="V200" s="9">
        <f>SUM(V3:V198)</f>
        <v>0</v>
      </c>
      <c r="W200" s="9">
        <f>SUM(W3:W198)</f>
        <v>0</v>
      </c>
      <c r="X200" s="9">
        <f>SUM(X3:X198)</f>
        <v>0</v>
      </c>
      <c r="Y200" s="9">
        <f>SUM(Y3:Y198)</f>
        <v>0</v>
      </c>
      <c r="Z200" s="9">
        <f>SUM(Z3:Z198)</f>
        <v>0</v>
      </c>
      <c r="AA200" s="9">
        <f>SUM(AA3:AA198)</f>
        <v>0</v>
      </c>
      <c r="AB200" s="9">
        <f>SUM(AB3:AB198)</f>
        <v>0</v>
      </c>
      <c r="AC200" s="9">
        <f>SUM(AC3:AC198)</f>
        <v>0</v>
      </c>
    </row>
  </sheetData>
  <mergeCells count="11">
    <mergeCell ref="F1:F2"/>
    <mergeCell ref="G1:G2"/>
    <mergeCell ref="I1:M1"/>
    <mergeCell ref="N1:S1"/>
    <mergeCell ref="T1:X1"/>
    <mergeCell ref="Y1:AC1"/>
    <mergeCell ref="A1:A2"/>
    <mergeCell ref="B1:B2"/>
    <mergeCell ref="C1:C2"/>
    <mergeCell ref="D1:D2"/>
    <mergeCell ref="E1:E2"/>
  </mergeCells>
  <conditionalFormatting sqref="G3:G198">
    <cfRule type="cellIs" dxfId="0" priority="1" operator="greaterThanOrEqual">
      <formula>6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Supervisor Info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Fischer</dc:creator>
  <cp:lastModifiedBy>Fischer, Kristina</cp:lastModifiedBy>
  <dcterms:created xsi:type="dcterms:W3CDTF">2024-12-02T13:50:57Z</dcterms:created>
  <dcterms:modified xsi:type="dcterms:W3CDTF">2024-12-02T14:03:16Z</dcterms:modified>
</cp:coreProperties>
</file>